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<sst xmlns="http://schemas.openxmlformats.org/spreadsheetml/2006/main" count="29" uniqueCount="25">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</sst>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8"/>
      <name val="Verdana"/>
      <family val="2"/>
    </font>
    <font>
      <sz val="8"/>
      <color indexed="10"/>
      <name val="Arial Tur"/>
      <family val="0"/>
    </font>
    <font>
      <sz val="8"/>
      <color indexed="62"/>
      <name val="Arial Tur"/>
      <family val="0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8"/>
      <color theme="3" tint="0.39998000860214233"/>
      <name val="Arial Tur"/>
      <family val="0"/>
    </font>
    <font>
      <sz val="8"/>
      <color rgb="FF333333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7" fillId="32" borderId="7" applyNumberFormat="0" applyAlignment="0" applyProtection="0"/>
    <xf numFmtId="0" fontId="19" fillId="0" borderId="0" applyNumberFormat="0" applyFill="0" applyBorder="0" applyAlignment="0" applyProtection="0"/>
    <xf numFmtId="0" fontId="38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9" fillId="32" borderId="8" applyNumberFormat="0" applyAlignment="0" applyProtection="0"/>
    <xf numFmtId="0" fontId="13" fillId="20" borderId="5" applyNumberFormat="0" applyAlignment="0" applyProtection="0"/>
    <xf numFmtId="0" fontId="40" fillId="34" borderId="12" applyNumberFormat="0" applyAlignment="0" applyProtection="0"/>
    <xf numFmtId="0" fontId="41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3" fillId="40" borderId="0" applyNumberFormat="0" applyBorder="0" applyAlignment="0" applyProtection="0"/>
    <xf numFmtId="0" fontId="14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20" fillId="0" borderId="18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8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8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46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2" fontId="1" fillId="0" borderId="22" xfId="0" applyNumberFormat="1" applyFont="1" applyBorder="1" applyAlignment="1">
      <alignment/>
    </xf>
    <xf numFmtId="180" fontId="24" fillId="0" borderId="22" xfId="0" applyNumberFormat="1" applyFont="1" applyBorder="1" applyAlignment="1">
      <alignment/>
    </xf>
    <xf numFmtId="180" fontId="24" fillId="0" borderId="19" xfId="0" applyNumberFormat="1" applyFont="1" applyBorder="1" applyAlignment="1">
      <alignment/>
    </xf>
    <xf numFmtId="180" fontId="24" fillId="0" borderId="21" xfId="0" applyNumberFormat="1" applyFont="1" applyBorder="1" applyAlignment="1">
      <alignment/>
    </xf>
    <xf numFmtId="180" fontId="24" fillId="0" borderId="20" xfId="0" applyNumberFormat="1" applyFont="1" applyBorder="1" applyAlignment="1">
      <alignment/>
    </xf>
    <xf numFmtId="180" fontId="24" fillId="0" borderId="23" xfId="0" applyNumberFormat="1" applyFont="1" applyBorder="1" applyAlignment="1">
      <alignment/>
    </xf>
    <xf numFmtId="180" fontId="24" fillId="0" borderId="24" xfId="0" applyNumberFormat="1" applyFont="1" applyBorder="1" applyAlignment="1">
      <alignment/>
    </xf>
    <xf numFmtId="180" fontId="24" fillId="0" borderId="25" xfId="0" applyNumberFormat="1" applyFont="1" applyBorder="1" applyAlignment="1">
      <alignment/>
    </xf>
    <xf numFmtId="180" fontId="24" fillId="0" borderId="26" xfId="0" applyNumberFormat="1" applyFont="1" applyBorder="1" applyAlignment="1">
      <alignment/>
    </xf>
    <xf numFmtId="180" fontId="24" fillId="0" borderId="27" xfId="0" applyNumberFormat="1" applyFont="1" applyBorder="1" applyAlignment="1">
      <alignment/>
    </xf>
    <xf numFmtId="180" fontId="24" fillId="0" borderId="28" xfId="0" applyNumberFormat="1" applyFont="1" applyBorder="1" applyAlignment="1">
      <alignment/>
    </xf>
    <xf numFmtId="0" fontId="25" fillId="0" borderId="0" xfId="0" applyFont="1" applyAlignment="1">
      <alignment/>
    </xf>
    <xf numFmtId="0" fontId="48" fillId="0" borderId="0" xfId="0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60"/>
  <sheetViews>
    <sheetView tabSelected="1" zoomScalePageLayoutView="0" workbookViewId="0" topLeftCell="A1">
      <pane ySplit="1" topLeftCell="A8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14">
        <v>35.5</v>
      </c>
      <c r="B2" s="14">
        <v>32.97</v>
      </c>
      <c r="C2" s="29">
        <v>11.2</v>
      </c>
    </row>
    <row r="3" spans="1:3" ht="12.75">
      <c r="A3" s="14">
        <v>34.82</v>
      </c>
      <c r="B3" s="14">
        <v>32</v>
      </c>
      <c r="C3" s="29">
        <v>15.1</v>
      </c>
    </row>
    <row r="4" spans="1:3" ht="12.75">
      <c r="A4" s="14">
        <v>36.25</v>
      </c>
      <c r="B4" s="14">
        <v>32.37</v>
      </c>
      <c r="C4" s="29">
        <v>11.6</v>
      </c>
    </row>
    <row r="5" spans="1:3" ht="12.75">
      <c r="A5" s="14">
        <v>34.8</v>
      </c>
      <c r="B5" s="14">
        <v>31.25</v>
      </c>
      <c r="C5" s="29">
        <v>14.4</v>
      </c>
    </row>
    <row r="6" spans="1:3" ht="12.75">
      <c r="A6" s="14">
        <v>35.47</v>
      </c>
      <c r="B6" s="14">
        <v>31.03</v>
      </c>
      <c r="C6" s="29">
        <v>19</v>
      </c>
    </row>
    <row r="7" spans="1:3" ht="12.75">
      <c r="A7" s="14">
        <v>35.78</v>
      </c>
      <c r="B7" s="14">
        <v>30.17</v>
      </c>
      <c r="C7" s="29">
        <v>11.4</v>
      </c>
    </row>
    <row r="8" spans="1:3" ht="12.75">
      <c r="A8" s="14">
        <v>36.25</v>
      </c>
      <c r="B8" s="14">
        <v>32.37</v>
      </c>
      <c r="C8" s="29">
        <v>11.6</v>
      </c>
    </row>
    <row r="9" spans="1:3" ht="12.75">
      <c r="A9" s="14">
        <v>37.28</v>
      </c>
      <c r="B9" s="14">
        <v>31.4</v>
      </c>
      <c r="C9" s="29">
        <v>12.9</v>
      </c>
    </row>
    <row r="10" spans="1:3" ht="12.75">
      <c r="A10" s="14">
        <v>38.2</v>
      </c>
      <c r="B10" s="14">
        <v>32.5</v>
      </c>
      <c r="C10" s="29">
        <v>12.5</v>
      </c>
    </row>
    <row r="11" spans="1:3" ht="12.75">
      <c r="A11" s="16">
        <v>25.18</v>
      </c>
      <c r="B11" s="16">
        <v>35.33</v>
      </c>
      <c r="C11" s="29">
        <v>15.6</v>
      </c>
    </row>
    <row r="12" spans="1:3" ht="12.75">
      <c r="A12" s="16">
        <v>24.12</v>
      </c>
      <c r="B12" s="16">
        <v>35.48</v>
      </c>
      <c r="C12" s="29">
        <v>14.5</v>
      </c>
    </row>
    <row r="13" spans="1:3" ht="12.75">
      <c r="A13" s="16">
        <v>19.92</v>
      </c>
      <c r="B13" s="16">
        <v>39.62</v>
      </c>
      <c r="C13" s="29">
        <v>14.1</v>
      </c>
    </row>
    <row r="14" spans="1:3" ht="12.75">
      <c r="A14" s="16">
        <v>20.9</v>
      </c>
      <c r="B14" s="16">
        <v>37.78</v>
      </c>
      <c r="C14" s="29">
        <v>13.5</v>
      </c>
    </row>
    <row r="15" spans="1:3" ht="12.75">
      <c r="A15" s="16">
        <v>22.02</v>
      </c>
      <c r="B15" s="16">
        <v>37.04</v>
      </c>
      <c r="C15" s="29">
        <v>13.3</v>
      </c>
    </row>
    <row r="16" spans="1:3" ht="12.75">
      <c r="A16" s="16">
        <v>23.73</v>
      </c>
      <c r="B16" s="16">
        <v>37.73</v>
      </c>
      <c r="C16" s="29">
        <v>14.5</v>
      </c>
    </row>
    <row r="17" spans="1:3" ht="12.75">
      <c r="A17" s="16">
        <v>22.97</v>
      </c>
      <c r="B17" s="16">
        <v>40.52</v>
      </c>
      <c r="C17" s="29">
        <v>11.6</v>
      </c>
    </row>
    <row r="18" spans="1:3" ht="12.75">
      <c r="A18" s="16">
        <v>22.42</v>
      </c>
      <c r="B18" s="16">
        <v>39.63</v>
      </c>
      <c r="C18" s="29">
        <v>11.2</v>
      </c>
    </row>
    <row r="19" spans="1:3" ht="12.75">
      <c r="A19" s="16">
        <v>33.62</v>
      </c>
      <c r="B19" s="16">
        <v>34.87</v>
      </c>
      <c r="C19" s="29">
        <v>14.5</v>
      </c>
    </row>
    <row r="20" spans="1:3" ht="12.75">
      <c r="A20" s="7">
        <v>33.83</v>
      </c>
      <c r="B20" s="7">
        <v>31.07</v>
      </c>
      <c r="C20" s="29">
        <v>13.6</v>
      </c>
    </row>
    <row r="21" spans="1:3" ht="12.75">
      <c r="A21" s="7">
        <v>31.33</v>
      </c>
      <c r="B21" s="7">
        <v>29.85</v>
      </c>
      <c r="C21" s="29">
        <v>18</v>
      </c>
    </row>
    <row r="22" spans="1:3" ht="12.75">
      <c r="A22" s="7">
        <v>29.93</v>
      </c>
      <c r="B22" s="7">
        <v>31.17</v>
      </c>
      <c r="C22" s="29">
        <v>16.5</v>
      </c>
    </row>
    <row r="23" spans="1:3" ht="12.75">
      <c r="A23" s="7">
        <v>28.9</v>
      </c>
      <c r="B23" s="7">
        <v>28.33</v>
      </c>
      <c r="C23" s="29">
        <v>16.3</v>
      </c>
    </row>
    <row r="24" spans="1:3" ht="12.75">
      <c r="A24" s="7">
        <v>27.22</v>
      </c>
      <c r="B24" s="7">
        <v>31.32</v>
      </c>
      <c r="C24" s="29">
        <v>15.7</v>
      </c>
    </row>
    <row r="25" spans="1:3" ht="12.75">
      <c r="A25" s="7">
        <v>27.98</v>
      </c>
      <c r="B25" s="7">
        <v>27.05</v>
      </c>
      <c r="C25" s="29">
        <v>15.4</v>
      </c>
    </row>
    <row r="26" spans="1:3" ht="12.75">
      <c r="A26" s="7">
        <v>30.73</v>
      </c>
      <c r="B26" s="7">
        <v>28.08</v>
      </c>
      <c r="C26" s="29">
        <v>15.9</v>
      </c>
    </row>
    <row r="27" spans="1:3" ht="12.75">
      <c r="A27" s="7">
        <v>30.53</v>
      </c>
      <c r="B27" s="7">
        <v>25.45</v>
      </c>
      <c r="C27" s="29">
        <v>18.4</v>
      </c>
    </row>
    <row r="28" spans="1:3" ht="12.75">
      <c r="A28" s="7">
        <v>33.8</v>
      </c>
      <c r="B28" s="7">
        <v>27.17</v>
      </c>
      <c r="C28" s="29">
        <v>19.4</v>
      </c>
    </row>
    <row r="29" spans="1:3" ht="12.75">
      <c r="A29" s="7">
        <v>35.58</v>
      </c>
      <c r="B29" s="7">
        <v>23.12</v>
      </c>
      <c r="C29" s="29">
        <v>21.1</v>
      </c>
    </row>
    <row r="30" spans="1:3" ht="13.5" thickBot="1">
      <c r="A30" s="7">
        <v>32.73</v>
      </c>
      <c r="B30" s="7">
        <v>26.2</v>
      </c>
      <c r="C30" s="29">
        <v>18.7</v>
      </c>
    </row>
    <row r="31" spans="1:3" ht="12.75">
      <c r="A31" s="9">
        <v>27.86666666666632</v>
      </c>
      <c r="B31" s="9">
        <v>39.64999999999974</v>
      </c>
      <c r="C31" s="18">
        <v>10.186206896551722</v>
      </c>
    </row>
    <row r="32" spans="1:3" ht="12.75">
      <c r="A32" s="8">
        <v>27.98333333333294</v>
      </c>
      <c r="B32" s="8">
        <v>40.316666666666535</v>
      </c>
      <c r="C32" s="19">
        <v>10.49655172413793</v>
      </c>
    </row>
    <row r="33" spans="1:3" ht="12.75">
      <c r="A33" s="8">
        <v>29.98333333333294</v>
      </c>
      <c r="B33" s="8">
        <v>40.14999999999995</v>
      </c>
      <c r="C33" s="19">
        <v>9.320689655172416</v>
      </c>
    </row>
    <row r="34" spans="1:3" ht="12.75">
      <c r="A34" s="8">
        <v>29</v>
      </c>
      <c r="B34" s="8">
        <v>40.21666666666658</v>
      </c>
      <c r="C34" s="19">
        <v>11.279310344827591</v>
      </c>
    </row>
    <row r="35" spans="1:3" ht="12.75">
      <c r="A35" s="8">
        <v>26.39999999999984</v>
      </c>
      <c r="B35" s="8">
        <v>40.133333333333276</v>
      </c>
      <c r="C35" s="19">
        <v>10.879310344827585</v>
      </c>
    </row>
    <row r="36" spans="1:3" ht="12.75">
      <c r="A36" s="8">
        <v>26.549999999999777</v>
      </c>
      <c r="B36" s="8">
        <v>41.68333333333305</v>
      </c>
      <c r="C36" s="19">
        <v>9.927586206896551</v>
      </c>
    </row>
    <row r="37" spans="1:3" ht="12.75">
      <c r="A37" s="8">
        <v>28.78333333333302</v>
      </c>
      <c r="B37" s="8">
        <v>40.98333333333294</v>
      </c>
      <c r="C37" s="19">
        <v>9.827586206896552</v>
      </c>
    </row>
    <row r="38" spans="1:3" ht="12.75">
      <c r="A38" s="8">
        <v>29.06</v>
      </c>
      <c r="B38" s="8">
        <v>41.14</v>
      </c>
      <c r="C38" s="19">
        <v>10.362068965517244</v>
      </c>
    </row>
    <row r="39" spans="1:3" ht="12.75">
      <c r="A39" s="8">
        <v>27.21666666666658</v>
      </c>
      <c r="B39" s="8">
        <v>41.733333333333036</v>
      </c>
      <c r="C39" s="19">
        <v>9.286206896551725</v>
      </c>
    </row>
    <row r="40" spans="1:3" ht="12.75">
      <c r="A40" s="8">
        <v>29.933333333332957</v>
      </c>
      <c r="B40" s="8">
        <v>40.76666666666636</v>
      </c>
      <c r="C40" s="19">
        <v>11.43448275862069</v>
      </c>
    </row>
    <row r="41" spans="1:3" ht="12.75">
      <c r="A41" s="8">
        <v>29.03333333333332</v>
      </c>
      <c r="B41" s="8">
        <v>41.2499999999999</v>
      </c>
      <c r="C41" s="19">
        <v>10.503448275862068</v>
      </c>
    </row>
    <row r="42" spans="1:3" ht="12.75">
      <c r="A42" s="8">
        <v>27.349999999999863</v>
      </c>
      <c r="B42" s="8">
        <v>41.39999999999984</v>
      </c>
      <c r="C42" s="19">
        <v>8.972413793103449</v>
      </c>
    </row>
    <row r="43" spans="1:3" ht="12.75">
      <c r="A43" s="8">
        <v>30.39999999999984</v>
      </c>
      <c r="B43" s="8">
        <v>40.76666666666636</v>
      </c>
      <c r="C43" s="19">
        <v>11.810344827586206</v>
      </c>
    </row>
    <row r="44" spans="1:3" ht="12.75">
      <c r="A44" s="8">
        <v>29.59999999999976</v>
      </c>
      <c r="B44" s="8">
        <v>41.1666666666666</v>
      </c>
      <c r="C44" s="19">
        <v>10.155172413793105</v>
      </c>
    </row>
    <row r="45" spans="1:3" ht="12.75">
      <c r="A45" s="8">
        <v>27.4999999999998</v>
      </c>
      <c r="B45" s="8">
        <v>40.98333333333294</v>
      </c>
      <c r="C45" s="19">
        <v>9.74137931034483</v>
      </c>
    </row>
    <row r="46" spans="1:3" ht="12.75">
      <c r="A46" s="8">
        <v>26.68333333333306</v>
      </c>
      <c r="B46" s="8">
        <v>41.2499999999999</v>
      </c>
      <c r="C46" s="19">
        <v>10.144827586206896</v>
      </c>
    </row>
    <row r="47" spans="1:3" ht="13.5" thickBot="1">
      <c r="A47" s="10">
        <v>29.28333333333322</v>
      </c>
      <c r="B47" s="10">
        <v>40.666666666666394</v>
      </c>
      <c r="C47" s="20">
        <v>11.027586206896554</v>
      </c>
    </row>
    <row r="48" spans="1:3" ht="12.75">
      <c r="A48" s="9">
        <v>30.5333</v>
      </c>
      <c r="B48" s="9">
        <v>38.75</v>
      </c>
      <c r="C48" s="21">
        <v>7.734482758620689</v>
      </c>
    </row>
    <row r="49" spans="1:3" ht="12.75">
      <c r="A49" s="8">
        <v>27.816666666666336</v>
      </c>
      <c r="B49" s="8">
        <v>38.899999999999636</v>
      </c>
      <c r="C49" s="19">
        <v>11.431034482758621</v>
      </c>
    </row>
    <row r="50" spans="1:3" ht="12.75">
      <c r="A50" s="8">
        <v>27.849999999999664</v>
      </c>
      <c r="B50" s="8">
        <v>37.84999999999965</v>
      </c>
      <c r="C50" s="19">
        <v>13.593103448275864</v>
      </c>
    </row>
    <row r="51" spans="1:3" ht="12.75">
      <c r="A51" s="8">
        <v>26.699999999999722</v>
      </c>
      <c r="B51" s="8">
        <v>39.316666666666535</v>
      </c>
      <c r="C51" s="19">
        <v>12.689655172413792</v>
      </c>
    </row>
    <row r="52" spans="1:3" ht="12.75">
      <c r="A52" s="8">
        <v>27.433333333333163</v>
      </c>
      <c r="B52" s="8">
        <v>37.05</v>
      </c>
      <c r="C52" s="19">
        <v>15.144827586206898</v>
      </c>
    </row>
    <row r="53" spans="1:3" ht="12.75">
      <c r="A53" s="8">
        <v>26.29999999999988</v>
      </c>
      <c r="B53" s="8">
        <v>38.299999999999876</v>
      </c>
      <c r="C53" s="19">
        <v>13.448275862068968</v>
      </c>
    </row>
    <row r="54" spans="1:3" ht="12.75">
      <c r="A54" s="8">
        <v>29.0833333333333</v>
      </c>
      <c r="B54" s="8">
        <v>37.78333333333302</v>
      </c>
      <c r="C54" s="19">
        <v>12.255172413793103</v>
      </c>
    </row>
    <row r="55" spans="1:3" ht="12.75">
      <c r="A55" s="8">
        <v>26.88333333333298</v>
      </c>
      <c r="B55" s="8">
        <v>39.06666666666664</v>
      </c>
      <c r="C55" s="19">
        <v>13.248275862068965</v>
      </c>
    </row>
    <row r="56" spans="1:3" ht="12.75">
      <c r="A56" s="8">
        <v>27.016666666666662</v>
      </c>
      <c r="B56" s="8">
        <v>39.59999999999976</v>
      </c>
      <c r="C56" s="19">
        <v>12.655172413793105</v>
      </c>
    </row>
    <row r="57" spans="1:3" ht="12.75">
      <c r="A57" s="8">
        <v>31.149999999999938</v>
      </c>
      <c r="B57" s="8">
        <v>39.01666666666666</v>
      </c>
      <c r="C57" s="19">
        <v>7.7586206896551735</v>
      </c>
    </row>
    <row r="58" spans="1:3" ht="12.75">
      <c r="A58" s="8">
        <v>27.066666666666638</v>
      </c>
      <c r="B58" s="8">
        <v>38.38333333333318</v>
      </c>
      <c r="C58" s="19">
        <v>14.006896551724136</v>
      </c>
    </row>
    <row r="59" spans="1:3" ht="12.75">
      <c r="A59" s="8">
        <v>27.249999999999897</v>
      </c>
      <c r="B59" s="8">
        <v>37.866666666666326</v>
      </c>
      <c r="C59" s="19">
        <v>14.648275862068962</v>
      </c>
    </row>
    <row r="60" spans="1:3" ht="12.75">
      <c r="A60" s="8">
        <v>29.966666666666278</v>
      </c>
      <c r="B60" s="8">
        <v>39.4166666666665</v>
      </c>
      <c r="C60" s="19">
        <v>7.637931034482758</v>
      </c>
    </row>
    <row r="61" spans="1:3" ht="12.75">
      <c r="A61" s="8">
        <v>27.433333333333163</v>
      </c>
      <c r="B61" s="8">
        <v>38.61666666666642</v>
      </c>
      <c r="C61" s="19">
        <v>12.000000000000002</v>
      </c>
    </row>
    <row r="62" spans="1:3" ht="12.75">
      <c r="A62" s="8">
        <v>28.249999999999897</v>
      </c>
      <c r="B62" s="8">
        <v>36.84999999999965</v>
      </c>
      <c r="C62" s="19">
        <v>14.324137931034482</v>
      </c>
    </row>
    <row r="63" spans="1:3" ht="12.75">
      <c r="A63" s="8">
        <v>27.78333333333302</v>
      </c>
      <c r="B63" s="8">
        <v>37.316666666666535</v>
      </c>
      <c r="C63" s="19">
        <v>15.244827586206895</v>
      </c>
    </row>
    <row r="64" spans="1:3" ht="12.75">
      <c r="A64" s="8">
        <v>28.366666666666518</v>
      </c>
      <c r="B64" s="8">
        <v>37.21666666666658</v>
      </c>
      <c r="C64" s="19">
        <v>9.5</v>
      </c>
    </row>
    <row r="65" spans="1:3" ht="12.75">
      <c r="A65" s="8">
        <v>28.133333333333276</v>
      </c>
      <c r="B65" s="8">
        <v>38.483333333333135</v>
      </c>
      <c r="C65" s="19">
        <v>12.524137931034483</v>
      </c>
    </row>
    <row r="66" spans="1:3" ht="12.75">
      <c r="A66" s="8">
        <v>28.98333333333294</v>
      </c>
      <c r="B66" s="8">
        <v>39.08333333333329</v>
      </c>
      <c r="C66" s="19">
        <v>8.841379310344829</v>
      </c>
    </row>
    <row r="67" spans="1:3" ht="13.5" thickBot="1">
      <c r="A67" s="10">
        <v>29.39999999999984</v>
      </c>
      <c r="B67" s="10">
        <v>38.68333333333305</v>
      </c>
      <c r="C67" s="20">
        <v>8.26896551724138</v>
      </c>
    </row>
    <row r="68" spans="1:3" ht="12.75">
      <c r="A68" s="8">
        <v>35.35</v>
      </c>
      <c r="B68" s="8">
        <v>36.9833</v>
      </c>
      <c r="C68" s="21">
        <v>14.04827586206897</v>
      </c>
    </row>
    <row r="69" spans="1:3" ht="12.75">
      <c r="A69" s="8">
        <v>32</v>
      </c>
      <c r="B69" s="8">
        <v>36.54999999999978</v>
      </c>
      <c r="C69" s="19">
        <v>15.56896551724138</v>
      </c>
    </row>
    <row r="70" spans="1:3" ht="12.75">
      <c r="A70" s="8">
        <v>32.833333333333</v>
      </c>
      <c r="B70" s="8">
        <v>36.08333333333329</v>
      </c>
      <c r="C70" s="19">
        <v>14.751724137931033</v>
      </c>
    </row>
    <row r="71" spans="1:3" ht="12.75">
      <c r="A71" s="8">
        <v>36.1666666666666</v>
      </c>
      <c r="B71" s="8">
        <v>36.19999999999992</v>
      </c>
      <c r="C71" s="19">
        <v>13.53448275862069</v>
      </c>
    </row>
    <row r="72" spans="1:3" ht="12.75">
      <c r="A72" s="8">
        <v>30.699999999999722</v>
      </c>
      <c r="B72" s="8">
        <v>36.866666666666326</v>
      </c>
      <c r="C72" s="19">
        <v>14.582758620689656</v>
      </c>
    </row>
    <row r="73" spans="1:3" ht="12.75">
      <c r="A73" s="8">
        <v>31.733333333333043</v>
      </c>
      <c r="B73" s="8">
        <v>37.68333333333305</v>
      </c>
      <c r="C73" s="19">
        <v>5.455172413793102</v>
      </c>
    </row>
    <row r="74" spans="1:3" ht="12.75">
      <c r="A74" s="9">
        <v>30.29999999999988</v>
      </c>
      <c r="B74" s="9">
        <v>37.71666666666638</v>
      </c>
      <c r="C74" s="19">
        <v>8.582758620689654</v>
      </c>
    </row>
    <row r="75" spans="1:3" ht="12.75">
      <c r="A75" s="8">
        <v>29.916666666666302</v>
      </c>
      <c r="B75" s="8">
        <v>36.7499999999997</v>
      </c>
      <c r="C75" s="19">
        <v>7.737931034482759</v>
      </c>
    </row>
    <row r="76" spans="1:3" ht="12.75">
      <c r="A76" s="8">
        <v>29.11666666666662</v>
      </c>
      <c r="B76" s="8">
        <v>36.61666666666642</v>
      </c>
      <c r="C76" s="19">
        <v>14.262068965517239</v>
      </c>
    </row>
    <row r="77" spans="1:3" ht="12.75">
      <c r="A77" s="8">
        <v>30.149999999999938</v>
      </c>
      <c r="B77" s="8">
        <v>36.299999999999876</v>
      </c>
      <c r="C77" s="19">
        <v>14.527586206896546</v>
      </c>
    </row>
    <row r="78" spans="1:3" ht="12.75">
      <c r="A78" s="8">
        <v>36.483333333333135</v>
      </c>
      <c r="B78" s="8">
        <v>38.01666666666666</v>
      </c>
      <c r="C78" s="19">
        <v>3.2620689655172415</v>
      </c>
    </row>
    <row r="79" spans="1:3" ht="12.75">
      <c r="A79" s="8">
        <v>30.549999999999777</v>
      </c>
      <c r="B79" s="8">
        <v>37.7499999999997</v>
      </c>
      <c r="C79" s="19">
        <v>7.313793103448277</v>
      </c>
    </row>
    <row r="80" spans="1:3" ht="12.75">
      <c r="A80" s="8">
        <v>36.633333333333084</v>
      </c>
      <c r="B80" s="8">
        <v>37.01666666666666</v>
      </c>
      <c r="C80" s="19">
        <v>10.351724137931036</v>
      </c>
    </row>
    <row r="81" spans="1:3" ht="12.75">
      <c r="A81" s="8">
        <v>36.1666666666666</v>
      </c>
      <c r="B81" s="8">
        <v>36.5833333333331</v>
      </c>
      <c r="C81" s="19">
        <v>15.572413793103449</v>
      </c>
    </row>
    <row r="82" spans="1:3" ht="12.75">
      <c r="A82" s="8">
        <v>36.93333333333296</v>
      </c>
      <c r="B82" s="8">
        <v>37.59999999999976</v>
      </c>
      <c r="C82" s="19">
        <v>11.027586206896553</v>
      </c>
    </row>
    <row r="83" spans="1:3" ht="12.75">
      <c r="A83" s="8">
        <v>31.433333333333163</v>
      </c>
      <c r="B83" s="8">
        <v>36.78333333333302</v>
      </c>
      <c r="C83" s="19">
        <v>14.36206896551724</v>
      </c>
    </row>
    <row r="84" spans="1:3" ht="13.5" thickBot="1">
      <c r="A84" s="10">
        <v>34.633333333333084</v>
      </c>
      <c r="B84" s="10">
        <v>36.79999999999968</v>
      </c>
      <c r="C84" s="22">
        <v>14.865517241379314</v>
      </c>
    </row>
    <row r="85" spans="1:3" ht="12.75">
      <c r="A85" s="9">
        <v>36.2499999999999</v>
      </c>
      <c r="B85" s="9">
        <v>37.1</v>
      </c>
      <c r="C85" s="18">
        <v>13.493103448275862</v>
      </c>
    </row>
    <row r="86" spans="1:3" ht="12.75">
      <c r="A86" s="8">
        <v>33.93333333333296</v>
      </c>
      <c r="B86" s="8">
        <v>36.38333333333318</v>
      </c>
      <c r="C86" s="19">
        <v>15.075862068965517</v>
      </c>
    </row>
    <row r="87" spans="1:3" ht="12.75">
      <c r="A87" s="8">
        <v>34.05</v>
      </c>
      <c r="B87" s="8">
        <v>38.38333333333318</v>
      </c>
      <c r="C87" s="19">
        <v>8.072413793103449</v>
      </c>
    </row>
    <row r="88" spans="1:3" ht="12.75">
      <c r="A88" s="8">
        <v>31.4166666666665</v>
      </c>
      <c r="B88" s="8">
        <v>38.34999999999986</v>
      </c>
      <c r="C88" s="19">
        <v>8.100000000000001</v>
      </c>
    </row>
    <row r="89" spans="1:3" ht="12.75">
      <c r="A89" s="8">
        <v>32.883333333332985</v>
      </c>
      <c r="B89" s="8">
        <v>39.94999999999962</v>
      </c>
      <c r="C89" s="19">
        <v>7.293103448275861</v>
      </c>
    </row>
    <row r="90" spans="1:3" ht="12.75">
      <c r="A90" s="8">
        <v>32.94999999999962</v>
      </c>
      <c r="B90" s="8">
        <v>38.64999999999974</v>
      </c>
      <c r="C90" s="19">
        <v>7.382758620689655</v>
      </c>
    </row>
    <row r="91" spans="1:3" ht="12.75">
      <c r="A91" s="8">
        <v>33.61666666666642</v>
      </c>
      <c r="B91" s="8">
        <v>40.61666666666642</v>
      </c>
      <c r="C91" s="21">
        <v>5.317241379310344</v>
      </c>
    </row>
    <row r="92" spans="1:3" ht="12.75">
      <c r="A92" s="8">
        <v>30.51666666666646</v>
      </c>
      <c r="B92" s="8">
        <v>39.81666666666634</v>
      </c>
      <c r="C92" s="19">
        <v>7.706896551724138</v>
      </c>
    </row>
    <row r="93" spans="1:3" ht="12.75">
      <c r="A93" s="8">
        <v>36.06666666666664</v>
      </c>
      <c r="B93" s="8">
        <v>39.18333333333326</v>
      </c>
      <c r="C93" s="19">
        <v>3.6068965517241387</v>
      </c>
    </row>
    <row r="94" spans="1:3" ht="12.75">
      <c r="A94" s="8">
        <v>37.38333333333318</v>
      </c>
      <c r="B94" s="8">
        <v>39.23333333333324</v>
      </c>
      <c r="C94" s="19">
        <v>-1.7</v>
      </c>
    </row>
    <row r="95" spans="1:3" ht="12.75">
      <c r="A95" s="8">
        <v>33.21666666666658</v>
      </c>
      <c r="B95" s="8">
        <v>37.19999999999992</v>
      </c>
      <c r="C95" s="19">
        <v>7.762068965517242</v>
      </c>
    </row>
    <row r="96" spans="1:3" ht="12.75">
      <c r="A96" s="8">
        <v>33.53333333333312</v>
      </c>
      <c r="B96" s="8">
        <v>37.71666666666638</v>
      </c>
      <c r="C96" s="19">
        <v>6.527586206896552</v>
      </c>
    </row>
    <row r="97" spans="1:3" ht="12.75">
      <c r="A97" s="8">
        <v>35.483333333333135</v>
      </c>
      <c r="B97" s="8">
        <v>38.71666666666638</v>
      </c>
      <c r="C97" s="19">
        <v>4.575862068965517</v>
      </c>
    </row>
    <row r="98" spans="1:3" ht="12.75">
      <c r="A98" s="8">
        <v>33.51666666666647</v>
      </c>
      <c r="B98" s="8">
        <v>39.84999999999965</v>
      </c>
      <c r="C98" s="19">
        <v>7.044827586206898</v>
      </c>
    </row>
    <row r="99" spans="1:3" ht="12.75">
      <c r="A99" s="8">
        <v>34.1666666666666</v>
      </c>
      <c r="B99" s="8">
        <v>39.14999999999995</v>
      </c>
      <c r="C99" s="19">
        <v>6.134482758620689</v>
      </c>
    </row>
    <row r="100" spans="1:3" ht="12.75">
      <c r="A100" s="8">
        <v>32.54999999999978</v>
      </c>
      <c r="B100" s="8">
        <v>37.98333333333294</v>
      </c>
      <c r="C100" s="19">
        <v>7.737931034482759</v>
      </c>
    </row>
    <row r="101" spans="1:3" ht="12.75">
      <c r="A101" s="8">
        <v>34.699999999999726</v>
      </c>
      <c r="B101" s="8">
        <v>38.61666666666642</v>
      </c>
      <c r="C101" s="19">
        <v>6.3068965517241375</v>
      </c>
    </row>
    <row r="102" spans="1:3" ht="12.75">
      <c r="A102" s="8">
        <v>34.68333333333305</v>
      </c>
      <c r="B102" s="8">
        <v>37.96666666666628</v>
      </c>
      <c r="C102" s="19">
        <v>6.193103448275861</v>
      </c>
    </row>
    <row r="103" spans="1:3" ht="12.75">
      <c r="A103" s="8">
        <v>32.14999999999995</v>
      </c>
      <c r="B103" s="8">
        <v>39.5833333333331</v>
      </c>
      <c r="C103" s="19">
        <v>7.124137931034483</v>
      </c>
    </row>
    <row r="104" spans="1:3" ht="12.75">
      <c r="A104" s="8">
        <v>37</v>
      </c>
      <c r="B104" s="8">
        <v>39.74</v>
      </c>
      <c r="C104" s="19">
        <v>1.9275862068965517</v>
      </c>
    </row>
    <row r="105" spans="1:3" ht="12.75">
      <c r="A105" s="8">
        <v>31.54</v>
      </c>
      <c r="B105" s="8">
        <v>39.45</v>
      </c>
      <c r="C105" s="19">
        <v>7.4689655172413785</v>
      </c>
    </row>
    <row r="106" spans="1:3" ht="12.75">
      <c r="A106" s="8">
        <v>34.483333333333135</v>
      </c>
      <c r="B106" s="8">
        <v>37.53333333333312</v>
      </c>
      <c r="C106" s="19">
        <v>4.541379310344828</v>
      </c>
    </row>
    <row r="107" spans="1:3" ht="13.5" thickBot="1">
      <c r="A107" s="10">
        <v>34.79999999999968</v>
      </c>
      <c r="B107" s="10">
        <v>39.81666666666634</v>
      </c>
      <c r="C107" s="20">
        <v>4.713793103448276</v>
      </c>
    </row>
    <row r="108" spans="1:3" ht="12.75">
      <c r="A108" s="17">
        <v>31.1666</v>
      </c>
      <c r="B108" s="17">
        <v>41.0833</v>
      </c>
      <c r="C108" s="18">
        <v>9.496551724137932</v>
      </c>
    </row>
    <row r="109" spans="1:3" ht="12.75">
      <c r="A109" s="8">
        <v>32.38333333333318</v>
      </c>
      <c r="B109" s="8">
        <v>41.7499999999997</v>
      </c>
      <c r="C109" s="19">
        <v>10.22758620689655</v>
      </c>
    </row>
    <row r="110" spans="1:3" ht="12.75">
      <c r="A110" s="8">
        <v>35.84999999999965</v>
      </c>
      <c r="B110" s="8">
        <v>40.64999999999974</v>
      </c>
      <c r="C110" s="19">
        <v>8.575862068965519</v>
      </c>
    </row>
    <row r="111" spans="1:3" ht="12.75">
      <c r="A111" s="8">
        <v>41.81666666666634</v>
      </c>
      <c r="B111" s="8">
        <v>41.18333333333326</v>
      </c>
      <c r="C111" s="19">
        <v>7.575862068965517</v>
      </c>
    </row>
    <row r="112" spans="1:3" ht="12.75">
      <c r="A112" s="8">
        <v>32.33333333333321</v>
      </c>
      <c r="B112" s="8">
        <v>41.633333333333084</v>
      </c>
      <c r="C112" s="19">
        <v>8.617241379310347</v>
      </c>
    </row>
    <row r="113" spans="1:3" ht="12.75">
      <c r="A113" s="8">
        <v>40.23333333333324</v>
      </c>
      <c r="B113" s="8">
        <v>40.2499999999999</v>
      </c>
      <c r="C113" s="19">
        <v>-1.3724137931034484</v>
      </c>
    </row>
    <row r="114" spans="1:3" ht="12.75">
      <c r="A114" s="8">
        <v>31.59999999999976</v>
      </c>
      <c r="B114" s="8">
        <v>40.733333333333036</v>
      </c>
      <c r="C114" s="19">
        <v>7.417241379310344</v>
      </c>
    </row>
    <row r="115" spans="1:3" ht="12.75">
      <c r="A115" s="8">
        <v>34.96666666666628</v>
      </c>
      <c r="B115" s="8">
        <v>40.54999999999978</v>
      </c>
      <c r="C115" s="19">
        <v>5.351724137931035</v>
      </c>
    </row>
    <row r="116" spans="1:3" ht="12.75">
      <c r="A116" s="8">
        <v>31.166666666666604</v>
      </c>
      <c r="B116" s="8">
        <v>40.833333333333</v>
      </c>
      <c r="C116" s="19">
        <v>8.999999999999998</v>
      </c>
    </row>
    <row r="117" spans="1:3" ht="12.75">
      <c r="A117" s="8">
        <v>38.38333333333318</v>
      </c>
      <c r="B117" s="8">
        <v>40.916666666666295</v>
      </c>
      <c r="C117" s="19">
        <v>10.731034482758618</v>
      </c>
    </row>
    <row r="118" spans="1:3" ht="12.75">
      <c r="A118" s="8">
        <v>39.466666666666484</v>
      </c>
      <c r="B118" s="8">
        <v>40.466666666666484</v>
      </c>
      <c r="C118" s="19">
        <v>3.3482758620689657</v>
      </c>
    </row>
    <row r="119" spans="1:3" ht="12.75">
      <c r="A119" s="8">
        <v>41.4166666666665</v>
      </c>
      <c r="B119" s="8">
        <v>41.39999999999984</v>
      </c>
      <c r="C119" s="19">
        <v>11.051724137931032</v>
      </c>
    </row>
    <row r="120" spans="1:3" ht="12.75">
      <c r="A120" s="8">
        <v>33.78333333333302</v>
      </c>
      <c r="B120" s="8">
        <v>41.98333333333294</v>
      </c>
      <c r="C120" s="19">
        <v>9.420689655172414</v>
      </c>
    </row>
    <row r="121" spans="1:3" ht="12.75">
      <c r="A121" s="8">
        <v>33.78333333333302</v>
      </c>
      <c r="B121" s="8">
        <v>41.36666666666652</v>
      </c>
      <c r="C121" s="19">
        <v>5.017241379310345</v>
      </c>
    </row>
    <row r="122" spans="1:3" ht="12.75">
      <c r="A122" s="8">
        <v>37.899999999999636</v>
      </c>
      <c r="B122" s="8">
        <v>40.98333333333294</v>
      </c>
      <c r="C122" s="19">
        <v>10.610344827586207</v>
      </c>
    </row>
    <row r="123" spans="1:3" ht="12.75">
      <c r="A123" s="8">
        <v>40.499999999999794</v>
      </c>
      <c r="B123" s="8">
        <v>41.033333333333324</v>
      </c>
      <c r="C123" s="19">
        <v>9.582758620689654</v>
      </c>
    </row>
    <row r="124" spans="1:3" ht="12.75">
      <c r="A124" s="8">
        <v>36.2499999999999</v>
      </c>
      <c r="B124" s="8">
        <v>41.34999999999986</v>
      </c>
      <c r="C124" s="19">
        <v>11.248275862068963</v>
      </c>
    </row>
    <row r="125" spans="1:3" ht="12.75">
      <c r="A125" s="8">
        <v>35.1666666666666</v>
      </c>
      <c r="B125" s="8">
        <v>42.033333333333324</v>
      </c>
      <c r="C125" s="19">
        <v>9.931034482758621</v>
      </c>
    </row>
    <row r="126" spans="1:3" ht="12.75">
      <c r="A126" s="8">
        <v>38.4166666666665</v>
      </c>
      <c r="B126" s="8">
        <v>40.283333333333225</v>
      </c>
      <c r="C126" s="19">
        <v>3.1517241379310343</v>
      </c>
    </row>
    <row r="127" spans="1:3" ht="12.75">
      <c r="A127" s="8">
        <v>36.56666666666644</v>
      </c>
      <c r="B127" s="8">
        <v>40.299999999999876</v>
      </c>
      <c r="C127" s="19">
        <v>7.431034482758621</v>
      </c>
    </row>
    <row r="128" spans="1:3" ht="12.75">
      <c r="A128" s="8">
        <v>39.7499999999997</v>
      </c>
      <c r="B128" s="8">
        <v>40.98333333333294</v>
      </c>
      <c r="C128" s="19">
        <v>10.958620689655174</v>
      </c>
    </row>
    <row r="129" spans="1:3" ht="12.75">
      <c r="A129" s="8">
        <v>37.283333333333225</v>
      </c>
      <c r="B129" s="8">
        <v>41.133333333333276</v>
      </c>
      <c r="C129" s="19">
        <v>10.517241379310347</v>
      </c>
    </row>
    <row r="130" spans="1:3" ht="13.5" thickBot="1">
      <c r="A130" s="10">
        <v>31.79999999999968</v>
      </c>
      <c r="B130" s="10">
        <v>41.449999999999825</v>
      </c>
      <c r="C130" s="20">
        <v>9.927586206896553</v>
      </c>
    </row>
    <row r="131" spans="1:3" ht="12.75">
      <c r="A131" s="9">
        <v>43.05</v>
      </c>
      <c r="B131" s="9">
        <v>39.7333</v>
      </c>
      <c r="C131" s="21">
        <v>-5.175862068965517</v>
      </c>
    </row>
    <row r="132" spans="1:3" ht="12.75">
      <c r="A132" s="8">
        <v>38.499999999999794</v>
      </c>
      <c r="B132" s="8">
        <v>39.05</v>
      </c>
      <c r="C132" s="19">
        <v>4.0344827586206895</v>
      </c>
    </row>
    <row r="133" spans="1:3" ht="12.75">
      <c r="A133" s="8">
        <v>42.71666666666638</v>
      </c>
      <c r="B133" s="8">
        <v>41.11666666666662</v>
      </c>
      <c r="C133" s="19">
        <v>-3.4689655172413776</v>
      </c>
    </row>
    <row r="134" spans="1:3" ht="12.75">
      <c r="A134" s="8">
        <v>40.499999999999794</v>
      </c>
      <c r="B134" s="8">
        <v>38.866666666666326</v>
      </c>
      <c r="C134" s="19">
        <v>2.513793103448276</v>
      </c>
    </row>
    <row r="135" spans="1:3" ht="12.75">
      <c r="A135" s="8">
        <v>42.1</v>
      </c>
      <c r="B135" s="8">
        <v>38.36666666666652</v>
      </c>
      <c r="C135" s="19">
        <v>-1.3965517241379315</v>
      </c>
    </row>
    <row r="136" spans="1:3" ht="12.75">
      <c r="A136" s="8">
        <v>39.2499999999999</v>
      </c>
      <c r="B136" s="8">
        <v>38.64999999999974</v>
      </c>
      <c r="C136" s="19">
        <v>5.196551724137931</v>
      </c>
    </row>
    <row r="137" spans="1:3" ht="12.75">
      <c r="A137" s="8">
        <v>39.51666666666647</v>
      </c>
      <c r="B137" s="8">
        <v>39.699999999999726</v>
      </c>
      <c r="C137" s="19">
        <v>1.220689655172414</v>
      </c>
    </row>
    <row r="138" spans="1:3" ht="12.75">
      <c r="A138" s="8">
        <v>41.1666666666666</v>
      </c>
      <c r="B138" s="8">
        <v>39.94999999999962</v>
      </c>
      <c r="C138" s="19">
        <v>-2.5275862068965527</v>
      </c>
    </row>
    <row r="139" spans="1:3" ht="12.75">
      <c r="A139" s="8">
        <v>43.733333333333036</v>
      </c>
      <c r="B139" s="8">
        <v>37.56666666666644</v>
      </c>
      <c r="C139" s="19">
        <v>1.2379310344827585</v>
      </c>
    </row>
    <row r="140" spans="1:3" ht="12.75">
      <c r="A140" s="8">
        <v>41.699999999999726</v>
      </c>
      <c r="B140" s="8">
        <v>39.36666666666652</v>
      </c>
      <c r="C140" s="19">
        <v>-4.458620689655174</v>
      </c>
    </row>
    <row r="141" spans="1:3" ht="12.75">
      <c r="A141" s="8">
        <v>44.05</v>
      </c>
      <c r="B141" s="8">
        <v>39.916666666666295</v>
      </c>
      <c r="C141" s="19">
        <v>4.83448275862069</v>
      </c>
    </row>
    <row r="142" spans="1:3" ht="12.75">
      <c r="A142" s="8">
        <v>43.1</v>
      </c>
      <c r="B142" s="8">
        <v>40.56666666666644</v>
      </c>
      <c r="C142" s="19">
        <v>-3.048275862068965</v>
      </c>
    </row>
    <row r="143" spans="1:3" ht="12.75">
      <c r="A143" s="8">
        <v>38.21666666666658</v>
      </c>
      <c r="B143" s="8">
        <v>38.34999999999986</v>
      </c>
      <c r="C143" s="19">
        <v>6.368965517241379</v>
      </c>
    </row>
    <row r="144" spans="1:3" ht="12.75">
      <c r="A144" s="8">
        <v>41.483333333333135</v>
      </c>
      <c r="B144" s="8">
        <v>38.68333333333305</v>
      </c>
      <c r="C144" s="19">
        <v>-2.606896551724138</v>
      </c>
    </row>
    <row r="145" spans="1:3" ht="12.75">
      <c r="A145" s="8">
        <v>42.56666666666644</v>
      </c>
      <c r="B145" s="8">
        <v>40.33333333333321</v>
      </c>
      <c r="C145" s="19">
        <v>-2.444827586206897</v>
      </c>
    </row>
    <row r="146" spans="1:3" ht="12.75">
      <c r="A146" s="8">
        <v>41.54999999999978</v>
      </c>
      <c r="B146" s="8">
        <v>40.299999999999876</v>
      </c>
      <c r="C146" s="19">
        <v>1.831034482758621</v>
      </c>
    </row>
    <row r="147" spans="1:3" ht="12.75">
      <c r="A147" s="8">
        <v>39.54999999999978</v>
      </c>
      <c r="B147" s="8">
        <v>39.11666666666662</v>
      </c>
      <c r="C147" s="19">
        <v>4.296551724137932</v>
      </c>
    </row>
    <row r="148" spans="1:3" ht="12.75">
      <c r="A148" s="8">
        <v>43.34999999999986</v>
      </c>
      <c r="B148" s="8">
        <v>38.466666666666484</v>
      </c>
      <c r="C148" s="19">
        <v>1.706896551724138</v>
      </c>
    </row>
    <row r="149" spans="1:3" ht="13.5" thickBot="1">
      <c r="A149" s="10">
        <v>44.283333333333225</v>
      </c>
      <c r="B149" s="10">
        <v>37.56666666666644</v>
      </c>
      <c r="C149" s="20">
        <v>-3.3758620689655174</v>
      </c>
    </row>
    <row r="150" spans="1:3" ht="12.75">
      <c r="A150" s="9">
        <v>38.2833</v>
      </c>
      <c r="B150" s="9">
        <v>37.75</v>
      </c>
      <c r="C150" s="21">
        <v>10.275862068965518</v>
      </c>
    </row>
    <row r="151" spans="1:3" ht="12.75">
      <c r="A151" s="8">
        <v>41.11666666666662</v>
      </c>
      <c r="B151" s="8">
        <v>37.5833333333331</v>
      </c>
      <c r="C151" s="19">
        <v>8.210344827586207</v>
      </c>
    </row>
    <row r="152" spans="1:3" ht="12.75">
      <c r="A152" s="8">
        <v>40.01666666666666</v>
      </c>
      <c r="B152" s="8">
        <v>36.833333333333</v>
      </c>
      <c r="C152" s="19">
        <v>10.741379310344827</v>
      </c>
    </row>
    <row r="153" spans="1:3" ht="12.75">
      <c r="A153" s="8">
        <v>42.18333333333326</v>
      </c>
      <c r="B153" s="8">
        <v>37.316666666666535</v>
      </c>
      <c r="C153" s="19">
        <v>11.113793103448275</v>
      </c>
    </row>
    <row r="154" spans="1:3" ht="12.75">
      <c r="A154" s="8">
        <v>40.19999999999992</v>
      </c>
      <c r="B154" s="8">
        <v>37.899999999999636</v>
      </c>
      <c r="C154" s="19">
        <v>9.196551724137931</v>
      </c>
    </row>
    <row r="155" spans="1:3" ht="12.75">
      <c r="A155" s="8">
        <v>37.34999999999986</v>
      </c>
      <c r="B155" s="8">
        <v>37.05</v>
      </c>
      <c r="C155" s="19">
        <v>9.210344827586209</v>
      </c>
    </row>
    <row r="156" spans="1:3" ht="12.75">
      <c r="A156" s="8">
        <v>37.1</v>
      </c>
      <c r="B156" s="8">
        <v>36.699999999999726</v>
      </c>
      <c r="C156" s="19">
        <v>11.58620689655172</v>
      </c>
    </row>
    <row r="157" spans="1:3" ht="12.75">
      <c r="A157" s="8">
        <v>40.733333333333036</v>
      </c>
      <c r="B157" s="8">
        <v>37.299999999999876</v>
      </c>
      <c r="C157" s="19">
        <v>8.606896551724137</v>
      </c>
    </row>
    <row r="158" spans="1:3" ht="12.75">
      <c r="A158" s="8">
        <v>41.94999999999962</v>
      </c>
      <c r="B158" s="8">
        <v>37.916666666666295</v>
      </c>
      <c r="C158" s="19">
        <v>8.327586206896552</v>
      </c>
    </row>
    <row r="159" spans="1:3" ht="12.75">
      <c r="A159" s="8">
        <v>39.316666666666535</v>
      </c>
      <c r="B159" s="8">
        <v>37.7499999999997</v>
      </c>
      <c r="C159" s="19">
        <v>9.46551724137931</v>
      </c>
    </row>
    <row r="160" spans="1:3" ht="13.5" thickBot="1">
      <c r="A160" s="10">
        <v>38.78333333333302</v>
      </c>
      <c r="B160" s="10">
        <v>37.14999999999995</v>
      </c>
      <c r="C160" s="20">
        <v>11.558620689655173</v>
      </c>
    </row>
  </sheetData>
  <sheetProtection/>
  <conditionalFormatting sqref="C48:C67">
    <cfRule type="cellIs" priority="1" dxfId="14" operator="equal" stopIfTrue="1">
      <formula>MIN($M$20:$M$40)</formula>
    </cfRule>
    <cfRule type="cellIs" priority="2" dxfId="15" operator="equal" stopIfTrue="1">
      <formula>MAX($M$20:$M$40)</formula>
    </cfRule>
  </conditionalFormatting>
  <conditionalFormatting sqref="C31:C47">
    <cfRule type="cellIs" priority="3" dxfId="14" operator="equal" stopIfTrue="1">
      <formula>MIN($M$5:$M$19)</formula>
    </cfRule>
    <cfRule type="cellIs" priority="4" dxfId="15" operator="equal" stopIfTrue="1">
      <formula>MAX($M$5:$M$19)</formula>
    </cfRule>
  </conditionalFormatting>
  <conditionalFormatting sqref="C130:C148">
    <cfRule type="cellIs" priority="5" dxfId="14" operator="equal" stopIfTrue="1">
      <formula>MIN($M$103:$M$121)</formula>
    </cfRule>
    <cfRule type="cellIs" priority="6" dxfId="15" operator="equal" stopIfTrue="1">
      <formula>MAX($M$103:$M$121)</formula>
    </cfRule>
  </conditionalFormatting>
  <conditionalFormatting sqref="C149:C160">
    <cfRule type="cellIs" priority="7" dxfId="14" operator="equal" stopIfTrue="1">
      <formula>MIN($M$122:$M$133)</formula>
    </cfRule>
    <cfRule type="cellIs" priority="8" dxfId="15" operator="equal" stopIfTrue="1">
      <formula>MAX($M$122:$M$133)</formula>
    </cfRule>
  </conditionalFormatting>
  <conditionalFormatting sqref="C85:C106">
    <cfRule type="cellIs" priority="9" dxfId="14" operator="equal" stopIfTrue="1">
      <formula>MIN($M$58:$M$79)</formula>
    </cfRule>
    <cfRule type="cellIs" priority="10" dxfId="15" operator="equal" stopIfTrue="1">
      <formula>MAX($M$58:$M$79)</formula>
    </cfRule>
  </conditionalFormatting>
  <conditionalFormatting sqref="C68:C84">
    <cfRule type="cellIs" priority="11" dxfId="14" operator="equal" stopIfTrue="1">
      <formula>MIN($M$41:$M$57)</formula>
    </cfRule>
    <cfRule type="cellIs" priority="12" dxfId="15" operator="equal" stopIfTrue="1">
      <formula>MAX($M$41:$M$57)</formula>
    </cfRule>
  </conditionalFormatting>
  <conditionalFormatting sqref="C107:C129">
    <cfRule type="cellIs" priority="13" dxfId="14" operator="equal" stopIfTrue="1">
      <formula>MIN($M$80:$M$102)</formula>
    </cfRule>
    <cfRule type="cellIs" priority="14" dxfId="15" operator="equal" stopIfTrue="1">
      <formula>MAX($M$80:$M$102)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60"/>
  <sheetViews>
    <sheetView zoomScalePageLayoutView="0" workbookViewId="0" topLeftCell="A1">
      <pane ySplit="1" topLeftCell="A4" activePane="bottomLeft" state="frozen"/>
      <selection pane="topLeft" activeCell="A1" sqref="A1"/>
      <selection pane="bottomLeft" activeCell="C30" sqref="C2:C30"/>
    </sheetView>
  </sheetViews>
  <sheetFormatPr defaultColWidth="9.00390625" defaultRowHeight="12.75"/>
  <cols>
    <col min="1" max="2" width="9.125" style="7" customWidth="1"/>
    <col min="3" max="3" width="13.62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14">
        <v>35.5</v>
      </c>
      <c r="B2" s="14">
        <v>32.97</v>
      </c>
      <c r="C2" s="28">
        <v>131</v>
      </c>
    </row>
    <row r="3" spans="1:3" ht="12.75">
      <c r="A3" s="14">
        <v>34.82</v>
      </c>
      <c r="B3" s="14">
        <v>32</v>
      </c>
      <c r="C3" s="28">
        <v>83</v>
      </c>
    </row>
    <row r="4" spans="1:3" ht="12.75">
      <c r="A4" s="14">
        <v>36.25</v>
      </c>
      <c r="B4" s="14">
        <v>32.37</v>
      </c>
      <c r="C4" s="28">
        <v>8</v>
      </c>
    </row>
    <row r="5" spans="1:3" ht="12.75">
      <c r="A5" s="14">
        <v>34.8</v>
      </c>
      <c r="B5" s="14">
        <v>31.25</v>
      </c>
      <c r="C5" s="28">
        <v>45</v>
      </c>
    </row>
    <row r="6" spans="1:3" ht="12.75">
      <c r="A6" s="14">
        <v>35.47</v>
      </c>
      <c r="B6" s="14">
        <v>31.03</v>
      </c>
      <c r="C6" s="28">
        <v>7</v>
      </c>
    </row>
    <row r="7" spans="1:3" ht="12.75">
      <c r="A7" s="14">
        <v>35.78</v>
      </c>
      <c r="B7" s="14">
        <v>30.17</v>
      </c>
      <c r="C7" s="15">
        <v>0</v>
      </c>
    </row>
    <row r="8" spans="1:3" ht="12.75">
      <c r="A8" s="14">
        <v>36.25</v>
      </c>
      <c r="B8" s="14">
        <v>32.37</v>
      </c>
      <c r="C8" s="28">
        <v>8</v>
      </c>
    </row>
    <row r="9" spans="1:3" ht="12.75">
      <c r="A9" s="14">
        <v>37.28</v>
      </c>
      <c r="B9" s="14">
        <v>31.4</v>
      </c>
      <c r="C9" s="15">
        <v>0</v>
      </c>
    </row>
    <row r="10" spans="1:3" ht="12.75">
      <c r="A10" s="14">
        <v>38.2</v>
      </c>
      <c r="B10" s="14">
        <v>32.5</v>
      </c>
      <c r="C10" s="28">
        <v>8</v>
      </c>
    </row>
    <row r="11" spans="1:3" ht="12.75">
      <c r="A11" s="16">
        <v>25.18</v>
      </c>
      <c r="B11" s="16">
        <v>35.33</v>
      </c>
      <c r="C11" s="28">
        <v>36</v>
      </c>
    </row>
    <row r="12" spans="1:3" ht="12.75">
      <c r="A12" s="16">
        <v>24.12</v>
      </c>
      <c r="B12" s="16">
        <v>35.48</v>
      </c>
      <c r="C12" s="28">
        <v>27</v>
      </c>
    </row>
    <row r="13" spans="1:3" ht="12.75">
      <c r="A13" s="16">
        <v>19.92</v>
      </c>
      <c r="B13" s="16">
        <v>39.62</v>
      </c>
      <c r="C13" s="28">
        <v>91</v>
      </c>
    </row>
    <row r="14" spans="1:3" ht="12.75">
      <c r="A14" s="16">
        <v>20.9</v>
      </c>
      <c r="B14" s="16">
        <v>37.78</v>
      </c>
      <c r="C14" s="28">
        <v>8</v>
      </c>
    </row>
    <row r="15" spans="1:3" ht="12.75">
      <c r="A15" s="16">
        <v>22.02</v>
      </c>
      <c r="B15" s="16">
        <v>37.04</v>
      </c>
      <c r="C15" s="28">
        <v>21</v>
      </c>
    </row>
    <row r="16" spans="1:3" ht="12.75">
      <c r="A16" s="16">
        <v>23.73</v>
      </c>
      <c r="B16" s="16">
        <v>37.73</v>
      </c>
      <c r="C16" s="28">
        <v>19</v>
      </c>
    </row>
    <row r="17" spans="1:3" ht="12.75">
      <c r="A17" s="16">
        <v>22.97</v>
      </c>
      <c r="B17" s="16">
        <v>40.52</v>
      </c>
      <c r="C17" s="28">
        <v>32</v>
      </c>
    </row>
    <row r="18" spans="1:3" ht="12.75">
      <c r="A18" s="16">
        <v>22.42</v>
      </c>
      <c r="B18" s="16">
        <v>39.63</v>
      </c>
      <c r="C18" s="28">
        <v>12</v>
      </c>
    </row>
    <row r="19" spans="1:3" ht="12.75">
      <c r="A19" s="16">
        <v>33.62</v>
      </c>
      <c r="B19" s="16">
        <v>34.87</v>
      </c>
      <c r="C19" s="28">
        <v>14</v>
      </c>
    </row>
    <row r="20" spans="1:3" ht="12.75">
      <c r="A20" s="7">
        <v>33.83</v>
      </c>
      <c r="B20" s="7">
        <v>31.07</v>
      </c>
      <c r="C20" s="28">
        <v>0</v>
      </c>
    </row>
    <row r="21" spans="1:3" ht="12.75">
      <c r="A21" s="7">
        <v>31.33</v>
      </c>
      <c r="B21" s="7">
        <v>29.85</v>
      </c>
      <c r="C21" s="15">
        <v>0</v>
      </c>
    </row>
    <row r="22" spans="1:3" ht="12.75">
      <c r="A22" s="7">
        <v>29.93</v>
      </c>
      <c r="B22" s="7">
        <v>31.17</v>
      </c>
      <c r="C22" s="28">
        <v>11</v>
      </c>
    </row>
    <row r="23" spans="1:3" ht="12.75">
      <c r="A23" s="7">
        <v>28.9</v>
      </c>
      <c r="B23" s="7">
        <v>28.33</v>
      </c>
      <c r="C23" s="28">
        <v>0</v>
      </c>
    </row>
    <row r="24" spans="1:3" ht="12.75">
      <c r="A24" s="7">
        <v>27.22</v>
      </c>
      <c r="B24" s="7">
        <v>31.32</v>
      </c>
      <c r="C24" s="28">
        <v>4</v>
      </c>
    </row>
    <row r="25" spans="1:3" ht="12.75">
      <c r="A25" s="7">
        <v>27.98</v>
      </c>
      <c r="B25" s="7">
        <v>27.05</v>
      </c>
      <c r="C25" s="15">
        <v>0</v>
      </c>
    </row>
    <row r="26" spans="1:3" ht="12.75">
      <c r="A26" s="7">
        <v>30.73</v>
      </c>
      <c r="B26" s="7">
        <v>28.08</v>
      </c>
      <c r="C26" s="15">
        <v>0</v>
      </c>
    </row>
    <row r="27" spans="1:3" ht="12.75">
      <c r="A27" s="7">
        <v>30.53</v>
      </c>
      <c r="B27" s="7">
        <v>25.45</v>
      </c>
      <c r="C27" s="28">
        <v>0</v>
      </c>
    </row>
    <row r="28" spans="1:3" ht="12.75">
      <c r="A28" s="7">
        <v>33.8</v>
      </c>
      <c r="B28" s="7">
        <v>27.17</v>
      </c>
      <c r="C28" s="28">
        <v>0</v>
      </c>
    </row>
    <row r="29" spans="1:3" ht="12.75">
      <c r="A29" s="7">
        <v>35.58</v>
      </c>
      <c r="B29" s="7">
        <v>23.12</v>
      </c>
      <c r="C29" s="15">
        <v>0</v>
      </c>
    </row>
    <row r="30" spans="1:3" ht="13.5" thickBot="1">
      <c r="A30" s="7">
        <v>32.73</v>
      </c>
      <c r="B30" s="7">
        <v>26.2</v>
      </c>
      <c r="C30" s="15">
        <v>0</v>
      </c>
    </row>
    <row r="31" spans="1:3" ht="12.75">
      <c r="A31" s="9">
        <v>27.86666666666632</v>
      </c>
      <c r="B31" s="9">
        <v>39.64999999999974</v>
      </c>
      <c r="C31" s="23">
        <v>48.99999999999999</v>
      </c>
    </row>
    <row r="32" spans="1:3" ht="12.75">
      <c r="A32" s="8">
        <v>27.98333333333294</v>
      </c>
      <c r="B32" s="8">
        <v>40.316666666666535</v>
      </c>
      <c r="C32" s="24">
        <v>104.8</v>
      </c>
    </row>
    <row r="33" spans="1:3" ht="12.75">
      <c r="A33" s="8">
        <v>29.98333333333294</v>
      </c>
      <c r="B33" s="8">
        <v>40.14999999999995</v>
      </c>
      <c r="C33" s="24">
        <v>32.300000000000004</v>
      </c>
    </row>
    <row r="34" spans="1:3" ht="12.75">
      <c r="A34" s="8">
        <v>29</v>
      </c>
      <c r="B34" s="8">
        <v>40.21666666666658</v>
      </c>
      <c r="C34" s="24">
        <v>80.69999999999999</v>
      </c>
    </row>
    <row r="35" spans="1:3" ht="12.75">
      <c r="A35" s="8">
        <v>26.39999999999984</v>
      </c>
      <c r="B35" s="8">
        <v>40.133333333333276</v>
      </c>
      <c r="C35" s="24">
        <v>88.7</v>
      </c>
    </row>
    <row r="36" spans="1:3" ht="12.75">
      <c r="A36" s="8">
        <v>26.549999999999777</v>
      </c>
      <c r="B36" s="8">
        <v>41.68333333333305</v>
      </c>
      <c r="C36" s="24">
        <v>83.40000000000002</v>
      </c>
    </row>
    <row r="37" spans="1:3" ht="12.75">
      <c r="A37" s="8">
        <v>28.78333333333302</v>
      </c>
      <c r="B37" s="8">
        <v>40.98333333333294</v>
      </c>
      <c r="C37" s="24">
        <v>77.60000000000001</v>
      </c>
    </row>
    <row r="38" spans="1:3" ht="12.75">
      <c r="A38" s="8">
        <v>29.06</v>
      </c>
      <c r="B38" s="8">
        <v>41.14</v>
      </c>
      <c r="C38" s="24">
        <v>102.50000000000001</v>
      </c>
    </row>
    <row r="39" spans="1:3" ht="12.75">
      <c r="A39" s="8">
        <v>27.21666666666658</v>
      </c>
      <c r="B39" s="8">
        <v>41.733333333333036</v>
      </c>
      <c r="C39" s="24">
        <v>91.60000000000002</v>
      </c>
    </row>
    <row r="40" spans="1:3" ht="12.75">
      <c r="A40" s="8">
        <v>29.933333333332957</v>
      </c>
      <c r="B40" s="8">
        <v>40.76666666666636</v>
      </c>
      <c r="C40" s="24">
        <v>80.80000000000003</v>
      </c>
    </row>
    <row r="41" spans="1:3" ht="12.75">
      <c r="A41" s="8">
        <v>29.03333333333332</v>
      </c>
      <c r="B41" s="8">
        <v>41.2499999999999</v>
      </c>
      <c r="C41" s="24">
        <v>91.59999999999998</v>
      </c>
    </row>
    <row r="42" spans="1:3" ht="12.75">
      <c r="A42" s="8">
        <v>27.349999999999863</v>
      </c>
      <c r="B42" s="8">
        <v>41.39999999999984</v>
      </c>
      <c r="C42" s="24">
        <v>77</v>
      </c>
    </row>
    <row r="43" spans="1:3" ht="12.75">
      <c r="A43" s="8">
        <v>30.39999999999984</v>
      </c>
      <c r="B43" s="8">
        <v>40.76666666666636</v>
      </c>
      <c r="C43" s="24">
        <v>115.30000000000001</v>
      </c>
    </row>
    <row r="44" spans="1:3" ht="12.75">
      <c r="A44" s="8">
        <v>29.59999999999976</v>
      </c>
      <c r="B44" s="8">
        <v>41.1666666666666</v>
      </c>
      <c r="C44" s="24">
        <v>40.6</v>
      </c>
    </row>
    <row r="45" spans="1:3" ht="12.75">
      <c r="A45" s="8">
        <v>27.4999999999998</v>
      </c>
      <c r="B45" s="8">
        <v>40.98333333333294</v>
      </c>
      <c r="C45" s="24">
        <v>68.4</v>
      </c>
    </row>
    <row r="46" spans="1:3" ht="12.75">
      <c r="A46" s="8">
        <v>26.68333333333306</v>
      </c>
      <c r="B46" s="8">
        <v>41.2499999999999</v>
      </c>
      <c r="C46" s="24">
        <v>123.00000000000001</v>
      </c>
    </row>
    <row r="47" spans="1:3" ht="13.5" thickBot="1">
      <c r="A47" s="10">
        <v>29.28333333333322</v>
      </c>
      <c r="B47" s="10">
        <v>40.666666666666394</v>
      </c>
      <c r="C47" s="25">
        <v>74.8</v>
      </c>
    </row>
    <row r="48" spans="1:3" ht="12.75">
      <c r="A48" s="9">
        <v>30.5333</v>
      </c>
      <c r="B48" s="9">
        <v>38.75</v>
      </c>
      <c r="C48" s="26">
        <v>11.2</v>
      </c>
    </row>
    <row r="49" spans="1:3" ht="12.75">
      <c r="A49" s="8">
        <v>27.816666666666336</v>
      </c>
      <c r="B49" s="8">
        <v>38.899999999999636</v>
      </c>
      <c r="C49" s="24">
        <v>67.90000000000002</v>
      </c>
    </row>
    <row r="50" spans="1:3" ht="12.75">
      <c r="A50" s="8">
        <v>27.849999999999664</v>
      </c>
      <c r="B50" s="8">
        <v>37.84999999999965</v>
      </c>
      <c r="C50" s="24">
        <v>40.900000000000006</v>
      </c>
    </row>
    <row r="51" spans="1:3" ht="12.75">
      <c r="A51" s="8">
        <v>26.699999999999722</v>
      </c>
      <c r="B51" s="8">
        <v>39.316666666666535</v>
      </c>
      <c r="C51" s="24">
        <v>60.000000000000014</v>
      </c>
    </row>
    <row r="52" spans="1:3" ht="12.75">
      <c r="A52" s="8">
        <v>27.433333333333163</v>
      </c>
      <c r="B52" s="8">
        <v>37.05</v>
      </c>
      <c r="C52" s="24">
        <v>26.199999999999996</v>
      </c>
    </row>
    <row r="53" spans="1:3" ht="12.75">
      <c r="A53" s="8">
        <v>26.29999999999988</v>
      </c>
      <c r="B53" s="8">
        <v>38.299999999999876</v>
      </c>
      <c r="C53" s="24">
        <v>59.30000000000001</v>
      </c>
    </row>
    <row r="54" spans="1:3" ht="12.75">
      <c r="A54" s="8">
        <v>29.0833333333333</v>
      </c>
      <c r="B54" s="8">
        <v>37.78333333333302</v>
      </c>
      <c r="C54" s="24">
        <v>13.2</v>
      </c>
    </row>
    <row r="55" spans="1:3" ht="12.75">
      <c r="A55" s="8">
        <v>26.88333333333298</v>
      </c>
      <c r="B55" s="8">
        <v>39.06666666666664</v>
      </c>
      <c r="C55" s="24">
        <v>71.4</v>
      </c>
    </row>
    <row r="56" spans="1:3" ht="12.75">
      <c r="A56" s="8">
        <v>27.016666666666662</v>
      </c>
      <c r="B56" s="8">
        <v>39.59999999999976</v>
      </c>
      <c r="C56" s="24">
        <v>155</v>
      </c>
    </row>
    <row r="57" spans="1:3" ht="12.75">
      <c r="A57" s="8">
        <v>31.149999999999938</v>
      </c>
      <c r="B57" s="8">
        <v>39.01666666666666</v>
      </c>
      <c r="C57" s="24">
        <v>9.799999999999999</v>
      </c>
    </row>
    <row r="58" spans="1:3" ht="12.75">
      <c r="A58" s="8">
        <v>27.066666666666638</v>
      </c>
      <c r="B58" s="8">
        <v>38.38333333333318</v>
      </c>
      <c r="C58" s="24">
        <v>88.00000000000001</v>
      </c>
    </row>
    <row r="59" spans="1:3" ht="12.75">
      <c r="A59" s="8">
        <v>27.249999999999897</v>
      </c>
      <c r="B59" s="8">
        <v>37.866666666666326</v>
      </c>
      <c r="C59" s="24">
        <v>51.00000000000001</v>
      </c>
    </row>
    <row r="60" spans="1:3" ht="12.75">
      <c r="A60" s="8">
        <v>29.966666666666278</v>
      </c>
      <c r="B60" s="8">
        <v>39.4166666666665</v>
      </c>
      <c r="C60" s="24">
        <v>34.800000000000004</v>
      </c>
    </row>
    <row r="61" spans="1:3" ht="12.75">
      <c r="A61" s="8">
        <v>27.433333333333163</v>
      </c>
      <c r="B61" s="8">
        <v>38.61666666666642</v>
      </c>
      <c r="C61" s="24">
        <v>89.50000000000001</v>
      </c>
    </row>
    <row r="62" spans="1:3" ht="12.75">
      <c r="A62" s="8">
        <v>28.249999999999897</v>
      </c>
      <c r="B62" s="8">
        <v>36.84999999999965</v>
      </c>
      <c r="C62" s="24">
        <v>54.5</v>
      </c>
    </row>
    <row r="63" spans="1:3" ht="12.75">
      <c r="A63" s="8">
        <v>27.78333333333302</v>
      </c>
      <c r="B63" s="8">
        <v>37.316666666666535</v>
      </c>
      <c r="C63" s="24">
        <v>56.900000000000006</v>
      </c>
    </row>
    <row r="64" spans="1:3" ht="12.75">
      <c r="A64" s="8">
        <v>28.366666666666518</v>
      </c>
      <c r="B64" s="8">
        <v>37.21666666666658</v>
      </c>
      <c r="C64" s="24">
        <v>91.49999999999999</v>
      </c>
    </row>
    <row r="65" spans="1:3" ht="12.75">
      <c r="A65" s="8">
        <v>28.133333333333276</v>
      </c>
      <c r="B65" s="8">
        <v>38.483333333333135</v>
      </c>
      <c r="C65" s="24">
        <v>28.799999999999997</v>
      </c>
    </row>
    <row r="66" spans="1:3" ht="12.75">
      <c r="A66" s="8">
        <v>28.98333333333294</v>
      </c>
      <c r="B66" s="8">
        <v>39.08333333333329</v>
      </c>
      <c r="C66" s="24">
        <v>34.599999999999994</v>
      </c>
    </row>
    <row r="67" spans="1:3" ht="13.5" thickBot="1">
      <c r="A67" s="10">
        <v>29.39999999999984</v>
      </c>
      <c r="B67" s="10">
        <v>38.68333333333305</v>
      </c>
      <c r="C67" s="25">
        <v>22.2</v>
      </c>
    </row>
    <row r="68" spans="1:3" ht="12.75">
      <c r="A68" s="8">
        <v>35.35</v>
      </c>
      <c r="B68" s="8">
        <v>36.9833</v>
      </c>
      <c r="C68" s="26">
        <v>102.9</v>
      </c>
    </row>
    <row r="69" spans="1:3" ht="12.75">
      <c r="A69" s="8">
        <v>32</v>
      </c>
      <c r="B69" s="8">
        <v>36.54999999999978</v>
      </c>
      <c r="C69" s="24">
        <v>72.10000000000001</v>
      </c>
    </row>
    <row r="70" spans="1:3" ht="12.75">
      <c r="A70" s="8">
        <v>32.833333333333</v>
      </c>
      <c r="B70" s="8">
        <v>36.08333333333329</v>
      </c>
      <c r="C70" s="24">
        <v>99.1</v>
      </c>
    </row>
    <row r="71" spans="1:3" ht="12.75">
      <c r="A71" s="8">
        <v>36.1666666666666</v>
      </c>
      <c r="B71" s="8">
        <v>36.19999999999992</v>
      </c>
      <c r="C71" s="24">
        <v>53.800000000000004</v>
      </c>
    </row>
    <row r="72" spans="1:3" ht="12.75">
      <c r="A72" s="8">
        <v>30.699999999999722</v>
      </c>
      <c r="B72" s="8">
        <v>36.866666666666326</v>
      </c>
      <c r="C72" s="24">
        <v>66.7</v>
      </c>
    </row>
    <row r="73" spans="1:3" ht="12.75">
      <c r="A73" s="8">
        <v>31.733333333333043</v>
      </c>
      <c r="B73" s="8">
        <v>37.68333333333305</v>
      </c>
      <c r="C73" s="24">
        <v>13.999999999999998</v>
      </c>
    </row>
    <row r="74" spans="1:3" ht="12.75">
      <c r="A74" s="9">
        <v>30.29999999999988</v>
      </c>
      <c r="B74" s="9">
        <v>37.71666666666638</v>
      </c>
      <c r="C74" s="24">
        <v>26.999999999999996</v>
      </c>
    </row>
    <row r="75" spans="1:3" ht="12.75">
      <c r="A75" s="8">
        <v>29.916666666666302</v>
      </c>
      <c r="B75" s="8">
        <v>36.7499999999997</v>
      </c>
      <c r="C75" s="24">
        <v>21.4</v>
      </c>
    </row>
    <row r="76" spans="1:3" ht="12.75">
      <c r="A76" s="8">
        <v>29.11666666666662</v>
      </c>
      <c r="B76" s="8">
        <v>36.61666666666642</v>
      </c>
      <c r="C76" s="24">
        <v>70.4</v>
      </c>
    </row>
    <row r="77" spans="1:3" ht="12.75">
      <c r="A77" s="8">
        <v>30.149999999999938</v>
      </c>
      <c r="B77" s="8">
        <v>36.299999999999876</v>
      </c>
      <c r="C77" s="24">
        <v>83.79999999999998</v>
      </c>
    </row>
    <row r="78" spans="1:3" ht="12.75">
      <c r="A78" s="8">
        <v>36.483333333333135</v>
      </c>
      <c r="B78" s="8">
        <v>38.01666666666666</v>
      </c>
      <c r="C78" s="24">
        <v>21.2</v>
      </c>
    </row>
    <row r="79" spans="1:3" ht="12.75">
      <c r="A79" s="8">
        <v>30.549999999999777</v>
      </c>
      <c r="B79" s="8">
        <v>37.7499999999997</v>
      </c>
      <c r="C79" s="24">
        <v>31.799999999999997</v>
      </c>
    </row>
    <row r="80" spans="1:3" ht="12.75">
      <c r="A80" s="8">
        <v>36.633333333333084</v>
      </c>
      <c r="B80" s="8">
        <v>37.01666666666666</v>
      </c>
      <c r="C80" s="24">
        <v>46</v>
      </c>
    </row>
    <row r="81" spans="1:3" ht="12.75">
      <c r="A81" s="8">
        <v>36.1666666666666</v>
      </c>
      <c r="B81" s="8">
        <v>36.5833333333331</v>
      </c>
      <c r="C81" s="24">
        <v>74.39999999999999</v>
      </c>
    </row>
    <row r="82" spans="1:3" ht="12.75">
      <c r="A82" s="8">
        <v>36.93333333333296</v>
      </c>
      <c r="B82" s="8">
        <v>37.59999999999976</v>
      </c>
      <c r="C82" s="24">
        <v>30.1</v>
      </c>
    </row>
    <row r="83" spans="1:3" ht="12.75">
      <c r="A83" s="8">
        <v>31.433333333333163</v>
      </c>
      <c r="B83" s="8">
        <v>36.78333333333302</v>
      </c>
      <c r="C83" s="24">
        <v>40.1</v>
      </c>
    </row>
    <row r="84" spans="1:3" ht="13.5" thickBot="1">
      <c r="A84" s="10">
        <v>34.633333333333084</v>
      </c>
      <c r="B84" s="10">
        <v>36.79999999999968</v>
      </c>
      <c r="C84" s="27">
        <v>78.6</v>
      </c>
    </row>
    <row r="85" spans="1:3" ht="12.75">
      <c r="A85" s="9">
        <v>36.2499999999999</v>
      </c>
      <c r="B85" s="9">
        <v>37.1</v>
      </c>
      <c r="C85" s="23">
        <v>47.6</v>
      </c>
    </row>
    <row r="86" spans="1:3" ht="12.75">
      <c r="A86" s="8">
        <v>33.93333333333296</v>
      </c>
      <c r="B86" s="8">
        <v>36.38333333333318</v>
      </c>
      <c r="C86" s="24">
        <v>33</v>
      </c>
    </row>
    <row r="87" spans="1:3" ht="12.75">
      <c r="A87" s="8">
        <v>34.05</v>
      </c>
      <c r="B87" s="8">
        <v>38.38333333333318</v>
      </c>
      <c r="C87" s="24">
        <v>15.999999999999998</v>
      </c>
    </row>
    <row r="88" spans="1:3" ht="12.75">
      <c r="A88" s="8">
        <v>31.4166666666665</v>
      </c>
      <c r="B88" s="8">
        <v>38.34999999999986</v>
      </c>
      <c r="C88" s="24">
        <v>23.2</v>
      </c>
    </row>
    <row r="89" spans="1:3" ht="12.75">
      <c r="A89" s="8">
        <v>32.883333333332985</v>
      </c>
      <c r="B89" s="8">
        <v>39.94999999999962</v>
      </c>
      <c r="C89" s="24">
        <v>36.00000000000001</v>
      </c>
    </row>
    <row r="90" spans="1:3" ht="12.75">
      <c r="A90" s="8">
        <v>32.94999999999962</v>
      </c>
      <c r="B90" s="8">
        <v>38.64999999999974</v>
      </c>
      <c r="C90" s="24">
        <v>3.2</v>
      </c>
    </row>
    <row r="91" spans="1:3" ht="12.75">
      <c r="A91" s="8">
        <v>33.61666666666642</v>
      </c>
      <c r="B91" s="8">
        <v>40.61666666666642</v>
      </c>
      <c r="C91" s="26">
        <v>26.400000000000002</v>
      </c>
    </row>
    <row r="92" spans="1:3" ht="12.75">
      <c r="A92" s="8">
        <v>30.51666666666646</v>
      </c>
      <c r="B92" s="8">
        <v>39.81666666666634</v>
      </c>
      <c r="C92" s="24">
        <v>26.3</v>
      </c>
    </row>
    <row r="93" spans="1:3" ht="12.75">
      <c r="A93" s="8">
        <v>36.06666666666664</v>
      </c>
      <c r="B93" s="8">
        <v>39.18333333333326</v>
      </c>
      <c r="C93" s="24">
        <v>29.599999999999998</v>
      </c>
    </row>
    <row r="94" spans="1:3" ht="12.75">
      <c r="A94" s="8">
        <v>37.38333333333318</v>
      </c>
      <c r="B94" s="8">
        <v>39.23333333333324</v>
      </c>
      <c r="C94" s="24">
        <v>42</v>
      </c>
    </row>
    <row r="95" spans="1:3" ht="12.75">
      <c r="A95" s="8">
        <v>33.21666666666658</v>
      </c>
      <c r="B95" s="8">
        <v>37.19999999999992</v>
      </c>
      <c r="C95" s="24">
        <v>16.700000000000003</v>
      </c>
    </row>
    <row r="96" spans="1:3" ht="12.75">
      <c r="A96" s="8">
        <v>33.53333333333312</v>
      </c>
      <c r="B96" s="8">
        <v>37.71666666666638</v>
      </c>
      <c r="C96" s="24">
        <v>7.200000000000001</v>
      </c>
    </row>
    <row r="97" spans="1:3" ht="12.75">
      <c r="A97" s="8">
        <v>35.483333333333135</v>
      </c>
      <c r="B97" s="8">
        <v>38.71666666666638</v>
      </c>
      <c r="C97" s="24">
        <v>53.7</v>
      </c>
    </row>
    <row r="98" spans="1:3" ht="12.75">
      <c r="A98" s="8">
        <v>33.51666666666647</v>
      </c>
      <c r="B98" s="8">
        <v>39.84999999999965</v>
      </c>
      <c r="C98" s="24">
        <v>24.999999999999996</v>
      </c>
    </row>
    <row r="99" spans="1:3" ht="12.75">
      <c r="A99" s="8">
        <v>34.1666666666666</v>
      </c>
      <c r="B99" s="8">
        <v>39.14999999999995</v>
      </c>
      <c r="C99" s="24">
        <v>38.8</v>
      </c>
    </row>
    <row r="100" spans="1:3" ht="12.75">
      <c r="A100" s="8">
        <v>32.54999999999978</v>
      </c>
      <c r="B100" s="8">
        <v>37.98333333333294</v>
      </c>
      <c r="C100" s="24">
        <v>6.4</v>
      </c>
    </row>
    <row r="101" spans="1:3" ht="12.75">
      <c r="A101" s="8">
        <v>34.699999999999726</v>
      </c>
      <c r="B101" s="8">
        <v>38.61666666666642</v>
      </c>
      <c r="C101" s="24">
        <v>97.30000000000001</v>
      </c>
    </row>
    <row r="102" spans="1:3" ht="12.75">
      <c r="A102" s="8">
        <v>34.68333333333305</v>
      </c>
      <c r="B102" s="8">
        <v>37.96666666666628</v>
      </c>
      <c r="C102" s="24">
        <v>29.7</v>
      </c>
    </row>
    <row r="103" spans="1:3" ht="12.75">
      <c r="A103" s="8">
        <v>32.14999999999995</v>
      </c>
      <c r="B103" s="8">
        <v>39.5833333333331</v>
      </c>
      <c r="C103" s="24">
        <v>25.8</v>
      </c>
    </row>
    <row r="104" spans="1:3" ht="12.75">
      <c r="A104" s="8">
        <v>37</v>
      </c>
      <c r="B104" s="8">
        <v>39.74</v>
      </c>
      <c r="C104" s="24">
        <v>44.6</v>
      </c>
    </row>
    <row r="105" spans="1:3" ht="12.75">
      <c r="A105" s="8">
        <v>31.54</v>
      </c>
      <c r="B105" s="8">
        <v>39.45</v>
      </c>
      <c r="C105" s="24">
        <v>34.6</v>
      </c>
    </row>
    <row r="106" spans="1:3" ht="12.75">
      <c r="A106" s="8">
        <v>34.483333333333135</v>
      </c>
      <c r="B106" s="8">
        <v>37.53333333333312</v>
      </c>
      <c r="C106" s="24">
        <v>46.39999999999999</v>
      </c>
    </row>
    <row r="107" spans="1:3" ht="13.5" thickBot="1">
      <c r="A107" s="10">
        <v>34.79999999999968</v>
      </c>
      <c r="B107" s="10">
        <v>39.81666666666634</v>
      </c>
      <c r="C107" s="25">
        <v>50.4</v>
      </c>
    </row>
    <row r="108" spans="1:3" ht="12.75">
      <c r="A108" s="17">
        <v>31.1666</v>
      </c>
      <c r="B108" s="17">
        <v>41.0833</v>
      </c>
      <c r="C108" s="23">
        <v>99.60000000000001</v>
      </c>
    </row>
    <row r="109" spans="1:3" ht="12.75">
      <c r="A109" s="8">
        <v>32.38333333333318</v>
      </c>
      <c r="B109" s="8">
        <v>41.7499999999997</v>
      </c>
      <c r="C109" s="24">
        <v>104.19999999999999</v>
      </c>
    </row>
    <row r="110" spans="1:3" ht="12.75">
      <c r="A110" s="8">
        <v>35.84999999999965</v>
      </c>
      <c r="B110" s="8">
        <v>40.64999999999974</v>
      </c>
      <c r="C110" s="24">
        <v>25.299999999999997</v>
      </c>
    </row>
    <row r="111" spans="1:3" ht="12.75">
      <c r="A111" s="8">
        <v>41.81666666666634</v>
      </c>
      <c r="B111" s="8">
        <v>41.18333333333326</v>
      </c>
      <c r="C111" s="24">
        <v>35.800000000000004</v>
      </c>
    </row>
    <row r="112" spans="1:3" ht="12.75">
      <c r="A112" s="8">
        <v>32.33333333333321</v>
      </c>
      <c r="B112" s="8">
        <v>41.633333333333084</v>
      </c>
      <c r="C112" s="24">
        <v>118.19999999999999</v>
      </c>
    </row>
    <row r="113" spans="1:3" ht="12.75">
      <c r="A113" s="8">
        <v>40.23333333333324</v>
      </c>
      <c r="B113" s="8">
        <v>40.2499999999999</v>
      </c>
      <c r="C113" s="24">
        <v>12.399999999999999</v>
      </c>
    </row>
    <row r="114" spans="1:3" ht="12.75">
      <c r="A114" s="8">
        <v>31.59999999999976</v>
      </c>
      <c r="B114" s="8">
        <v>40.733333333333036</v>
      </c>
      <c r="C114" s="24">
        <v>76.4</v>
      </c>
    </row>
    <row r="115" spans="1:3" ht="12.75">
      <c r="A115" s="8">
        <v>34.96666666666628</v>
      </c>
      <c r="B115" s="8">
        <v>40.54999999999978</v>
      </c>
      <c r="C115" s="24">
        <v>36.800000000000004</v>
      </c>
    </row>
    <row r="116" spans="1:3" ht="12.75">
      <c r="A116" s="8">
        <v>31.166666666666604</v>
      </c>
      <c r="B116" s="8">
        <v>40.833333333333</v>
      </c>
      <c r="C116" s="24">
        <v>96.60000000000001</v>
      </c>
    </row>
    <row r="117" spans="1:3" ht="12.75">
      <c r="A117" s="8">
        <v>38.38333333333318</v>
      </c>
      <c r="B117" s="8">
        <v>40.916666666666295</v>
      </c>
      <c r="C117" s="24">
        <v>71.60000000000002</v>
      </c>
    </row>
    <row r="118" spans="1:3" ht="12.75">
      <c r="A118" s="8">
        <v>39.466666666666484</v>
      </c>
      <c r="B118" s="8">
        <v>40.466666666666484</v>
      </c>
      <c r="C118" s="24">
        <v>34.8</v>
      </c>
    </row>
    <row r="119" spans="1:3" ht="12.75">
      <c r="A119" s="8">
        <v>41.4166666666665</v>
      </c>
      <c r="B119" s="8">
        <v>41.39999999999984</v>
      </c>
      <c r="C119" s="24">
        <v>79.20000000000002</v>
      </c>
    </row>
    <row r="120" spans="1:3" ht="12.75">
      <c r="A120" s="8">
        <v>33.78333333333302</v>
      </c>
      <c r="B120" s="8">
        <v>41.98333333333294</v>
      </c>
      <c r="C120" s="24">
        <v>96.00000000000001</v>
      </c>
    </row>
    <row r="121" spans="1:3" ht="12.75">
      <c r="A121" s="8">
        <v>33.78333333333302</v>
      </c>
      <c r="B121" s="8">
        <v>41.36666666666652</v>
      </c>
      <c r="C121" s="24">
        <v>18.599999999999998</v>
      </c>
    </row>
    <row r="122" spans="1:3" ht="12.75">
      <c r="A122" s="8">
        <v>37.899999999999636</v>
      </c>
      <c r="B122" s="8">
        <v>40.98333333333294</v>
      </c>
      <c r="C122" s="24">
        <v>107.00000000000001</v>
      </c>
    </row>
    <row r="123" spans="1:3" ht="12.75">
      <c r="A123" s="8">
        <v>40.499999999999794</v>
      </c>
      <c r="B123" s="8">
        <v>41.033333333333324</v>
      </c>
      <c r="C123" s="24">
        <v>57.50000000000001</v>
      </c>
    </row>
    <row r="124" spans="1:3" ht="12.75">
      <c r="A124" s="8">
        <v>36.2499999999999</v>
      </c>
      <c r="B124" s="8">
        <v>41.34999999999986</v>
      </c>
      <c r="C124" s="24">
        <v>23.899999999999995</v>
      </c>
    </row>
    <row r="125" spans="1:3" ht="12.75">
      <c r="A125" s="8">
        <v>35.1666666666666</v>
      </c>
      <c r="B125" s="8">
        <v>42.033333333333324</v>
      </c>
      <c r="C125" s="24">
        <v>42.6</v>
      </c>
    </row>
    <row r="126" spans="1:3" ht="12.75">
      <c r="A126" s="8">
        <v>38.4166666666665</v>
      </c>
      <c r="B126" s="8">
        <v>40.283333333333225</v>
      </c>
      <c r="C126" s="24">
        <v>43.599999999999994</v>
      </c>
    </row>
    <row r="127" spans="1:3" ht="12.75">
      <c r="A127" s="8">
        <v>36.56666666666644</v>
      </c>
      <c r="B127" s="8">
        <v>40.299999999999876</v>
      </c>
      <c r="C127" s="24">
        <v>42.6</v>
      </c>
    </row>
    <row r="128" spans="1:3" ht="12.75">
      <c r="A128" s="8">
        <v>39.7499999999997</v>
      </c>
      <c r="B128" s="8">
        <v>40.98333333333294</v>
      </c>
      <c r="C128" s="24">
        <v>26.8</v>
      </c>
    </row>
    <row r="129" spans="1:3" ht="12.75">
      <c r="A129" s="8">
        <v>37.283333333333225</v>
      </c>
      <c r="B129" s="8">
        <v>41.133333333333276</v>
      </c>
      <c r="C129" s="24">
        <v>47.19999999999999</v>
      </c>
    </row>
    <row r="130" spans="1:3" ht="13.5" thickBot="1">
      <c r="A130" s="10">
        <v>31.79999999999968</v>
      </c>
      <c r="B130" s="10">
        <v>41.449999999999825</v>
      </c>
      <c r="C130" s="25">
        <v>95.30000000000004</v>
      </c>
    </row>
    <row r="131" spans="1:3" ht="12.75">
      <c r="A131" s="9">
        <v>43.05</v>
      </c>
      <c r="B131" s="9">
        <v>39.7333</v>
      </c>
      <c r="C131" s="26">
        <v>31</v>
      </c>
    </row>
    <row r="132" spans="1:3" ht="12.75">
      <c r="A132" s="8">
        <v>38.499999999999794</v>
      </c>
      <c r="B132" s="8">
        <v>39.05</v>
      </c>
      <c r="C132" s="24">
        <v>82.39999999999999</v>
      </c>
    </row>
    <row r="133" spans="1:3" ht="12.75">
      <c r="A133" s="8">
        <v>42.71666666666638</v>
      </c>
      <c r="B133" s="8">
        <v>41.11666666666662</v>
      </c>
      <c r="C133" s="24">
        <v>19.200000000000003</v>
      </c>
    </row>
    <row r="134" spans="1:3" ht="12.75">
      <c r="A134" s="8">
        <v>40.499999999999794</v>
      </c>
      <c r="B134" s="8">
        <v>38.866666666666326</v>
      </c>
      <c r="C134" s="24">
        <v>86.3</v>
      </c>
    </row>
    <row r="135" spans="1:3" ht="12.75">
      <c r="A135" s="8">
        <v>42.1</v>
      </c>
      <c r="B135" s="8">
        <v>38.36666666666652</v>
      </c>
      <c r="C135" s="24">
        <v>33.1</v>
      </c>
    </row>
    <row r="136" spans="1:3" ht="12.75">
      <c r="A136" s="8">
        <v>39.2499999999999</v>
      </c>
      <c r="B136" s="8">
        <v>38.64999999999974</v>
      </c>
      <c r="C136" s="24">
        <v>89.39999999999999</v>
      </c>
    </row>
    <row r="137" spans="1:3" ht="12.75">
      <c r="A137" s="8">
        <v>39.51666666666647</v>
      </c>
      <c r="B137" s="8">
        <v>39.699999999999726</v>
      </c>
      <c r="C137" s="24">
        <v>50.800000000000004</v>
      </c>
    </row>
    <row r="138" spans="1:3" ht="12.75">
      <c r="A138" s="8">
        <v>41.1666666666666</v>
      </c>
      <c r="B138" s="8">
        <v>39.94999999999962</v>
      </c>
      <c r="C138" s="24">
        <v>26.300000000000004</v>
      </c>
    </row>
    <row r="139" spans="1:3" ht="12.75">
      <c r="A139" s="8">
        <v>43.733333333333036</v>
      </c>
      <c r="B139" s="8">
        <v>37.56666666666644</v>
      </c>
      <c r="C139" s="24">
        <v>103.7</v>
      </c>
    </row>
    <row r="140" spans="1:3" ht="12.75">
      <c r="A140" s="8">
        <v>41.699999999999726</v>
      </c>
      <c r="B140" s="8">
        <v>39.36666666666652</v>
      </c>
      <c r="C140" s="24">
        <v>39.199999999999996</v>
      </c>
    </row>
    <row r="141" spans="1:3" ht="12.75">
      <c r="A141" s="8">
        <v>44.05</v>
      </c>
      <c r="B141" s="8">
        <v>39.916666666666295</v>
      </c>
      <c r="C141" s="24">
        <v>4.2</v>
      </c>
    </row>
    <row r="142" spans="1:3" ht="12.75">
      <c r="A142" s="8">
        <v>43.1</v>
      </c>
      <c r="B142" s="8">
        <v>40.56666666666644</v>
      </c>
      <c r="C142" s="24">
        <v>9.3</v>
      </c>
    </row>
    <row r="143" spans="1:3" ht="12.75">
      <c r="A143" s="8">
        <v>38.21666666666658</v>
      </c>
      <c r="B143" s="8">
        <v>38.34999999999986</v>
      </c>
      <c r="C143" s="24">
        <v>50.300000000000004</v>
      </c>
    </row>
    <row r="144" spans="1:3" ht="12.75">
      <c r="A144" s="8">
        <v>41.483333333333135</v>
      </c>
      <c r="B144" s="8">
        <v>38.68333333333305</v>
      </c>
      <c r="C144" s="24">
        <v>53.1</v>
      </c>
    </row>
    <row r="145" spans="1:3" ht="12.75">
      <c r="A145" s="8">
        <v>42.56666666666644</v>
      </c>
      <c r="B145" s="8">
        <v>40.33333333333321</v>
      </c>
      <c r="C145" s="24">
        <v>17.599999999999994</v>
      </c>
    </row>
    <row r="146" spans="1:3" ht="12.75">
      <c r="A146" s="8">
        <v>41.54999999999978</v>
      </c>
      <c r="B146" s="8">
        <v>40.299999999999876</v>
      </c>
      <c r="C146" s="24">
        <v>16.4</v>
      </c>
    </row>
    <row r="147" spans="1:3" ht="12.75">
      <c r="A147" s="8">
        <v>39.54999999999978</v>
      </c>
      <c r="B147" s="8">
        <v>39.11666666666662</v>
      </c>
      <c r="C147" s="24">
        <v>122.2</v>
      </c>
    </row>
    <row r="148" spans="1:3" ht="12.75">
      <c r="A148" s="8">
        <v>43.34999999999986</v>
      </c>
      <c r="B148" s="8">
        <v>38.466666666666484</v>
      </c>
      <c r="C148" s="24">
        <v>8.7</v>
      </c>
    </row>
    <row r="149" spans="1:3" ht="13.5" thickBot="1">
      <c r="A149" s="10">
        <v>44.283333333333225</v>
      </c>
      <c r="B149" s="10">
        <v>37.56666666666644</v>
      </c>
      <c r="C149" s="25">
        <v>50.10000000000001</v>
      </c>
    </row>
    <row r="150" spans="1:3" ht="12.75">
      <c r="A150" s="9">
        <v>38.2833</v>
      </c>
      <c r="B150" s="9">
        <v>37.75</v>
      </c>
      <c r="C150" s="26">
        <v>44.400000000000006</v>
      </c>
    </row>
    <row r="151" spans="1:3" ht="12.75">
      <c r="A151" s="8">
        <v>41.11666666666662</v>
      </c>
      <c r="B151" s="8">
        <v>37.5833333333331</v>
      </c>
      <c r="C151" s="24">
        <v>31.900000000000002</v>
      </c>
    </row>
    <row r="152" spans="1:3" ht="12.75">
      <c r="A152" s="8">
        <v>40.01666666666666</v>
      </c>
      <c r="B152" s="8">
        <v>36.833333333333</v>
      </c>
      <c r="C152" s="24">
        <v>46.6</v>
      </c>
    </row>
    <row r="153" spans="1:3" ht="12.75">
      <c r="A153" s="8">
        <v>42.18333333333326</v>
      </c>
      <c r="B153" s="8">
        <v>37.316666666666535</v>
      </c>
      <c r="C153" s="24">
        <v>0</v>
      </c>
    </row>
    <row r="154" spans="1:3" ht="12.75">
      <c r="A154" s="8">
        <v>40.19999999999992</v>
      </c>
      <c r="B154" s="8">
        <v>37.899999999999636</v>
      </c>
      <c r="C154" s="24">
        <v>55.8</v>
      </c>
    </row>
    <row r="155" spans="1:3" ht="12.75">
      <c r="A155" s="8">
        <v>37.34999999999986</v>
      </c>
      <c r="B155" s="8">
        <v>37.05</v>
      </c>
      <c r="C155" s="24">
        <v>21</v>
      </c>
    </row>
    <row r="156" spans="1:3" ht="12.75">
      <c r="A156" s="8">
        <v>37.1</v>
      </c>
      <c r="B156" s="8">
        <v>36.699999999999726</v>
      </c>
      <c r="C156" s="24">
        <v>14.4</v>
      </c>
    </row>
    <row r="157" spans="1:3" ht="12.75">
      <c r="A157" s="8">
        <v>40.733333333333036</v>
      </c>
      <c r="B157" s="8">
        <v>37.299999999999876</v>
      </c>
      <c r="C157" s="24">
        <v>62.999999999999986</v>
      </c>
    </row>
    <row r="158" spans="1:3" ht="12.75">
      <c r="A158" s="8">
        <v>41.94999999999962</v>
      </c>
      <c r="B158" s="8">
        <v>37.916666666666295</v>
      </c>
      <c r="C158" s="24">
        <v>63.79999999999999</v>
      </c>
    </row>
    <row r="159" spans="1:3" ht="12.75">
      <c r="A159" s="8">
        <v>39.316666666666535</v>
      </c>
      <c r="B159" s="8">
        <v>37.7499999999997</v>
      </c>
      <c r="C159" s="24">
        <v>84.6</v>
      </c>
    </row>
    <row r="160" spans="1:3" ht="13.5" thickBot="1">
      <c r="A160" s="10">
        <v>38.78333333333302</v>
      </c>
      <c r="B160" s="10">
        <v>37.14999999999995</v>
      </c>
      <c r="C160" s="25">
        <v>15.1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20">
      <selection activeCell="D45" sqref="D45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4.3219</v>
      </c>
      <c r="C3" s="1">
        <v>1.8616</v>
      </c>
      <c r="D3" s="1">
        <v>3.9465</v>
      </c>
      <c r="E3" s="1">
        <v>7.8042</v>
      </c>
      <c r="F3" s="1">
        <v>8.5394</v>
      </c>
      <c r="G3" s="1">
        <v>7.5465</v>
      </c>
      <c r="H3" s="1">
        <v>8.4771</v>
      </c>
      <c r="I3" s="1">
        <v>8.8826</v>
      </c>
      <c r="J3" s="1">
        <v>4.6745</v>
      </c>
      <c r="K3" s="1">
        <v>-1.5994</v>
      </c>
      <c r="L3" s="1">
        <v>-3.3174</v>
      </c>
    </row>
    <row r="4" spans="1:12" ht="12.75">
      <c r="A4" t="s">
        <v>1</v>
      </c>
      <c r="B4" s="1">
        <v>9.589</v>
      </c>
      <c r="C4" s="1">
        <v>7.2416</v>
      </c>
      <c r="D4" s="1">
        <v>8.589</v>
      </c>
      <c r="E4" s="1">
        <v>9.1836</v>
      </c>
      <c r="F4" s="1">
        <v>5.0374</v>
      </c>
      <c r="G4" s="1">
        <v>0.90613</v>
      </c>
      <c r="H4" s="1">
        <v>0.54807</v>
      </c>
      <c r="I4" s="1">
        <v>0.4471</v>
      </c>
      <c r="J4" s="1">
        <v>-2.31</v>
      </c>
      <c r="K4" s="1">
        <v>-6.2626</v>
      </c>
      <c r="L4" s="1">
        <v>-7.0539</v>
      </c>
    </row>
    <row r="5" spans="1:16" ht="12.75">
      <c r="A5" t="s">
        <v>2</v>
      </c>
      <c r="B5" s="1">
        <v>13.785</v>
      </c>
      <c r="C5" s="1">
        <v>12.852</v>
      </c>
      <c r="D5" s="1">
        <v>13.285</v>
      </c>
      <c r="E5" s="1">
        <v>11.525</v>
      </c>
      <c r="F5" s="1">
        <v>7.01</v>
      </c>
      <c r="G5" s="1">
        <v>4.8603</v>
      </c>
      <c r="H5" s="1">
        <v>4.4797</v>
      </c>
      <c r="I5" s="1">
        <v>2.5239</v>
      </c>
      <c r="J5" s="1">
        <v>1.44</v>
      </c>
      <c r="K5" s="1">
        <v>0.57839</v>
      </c>
      <c r="L5" s="1">
        <v>-3.0716</v>
      </c>
      <c r="P5" t="s">
        <v>23</v>
      </c>
    </row>
    <row r="6" spans="1:12" ht="12.75">
      <c r="A6" t="s">
        <v>3</v>
      </c>
      <c r="B6" s="1">
        <v>15.743</v>
      </c>
      <c r="C6" s="1">
        <v>15.808</v>
      </c>
      <c r="D6" s="1">
        <v>16.414</v>
      </c>
      <c r="E6" s="1">
        <v>15.585</v>
      </c>
      <c r="F6" s="1">
        <v>14.199</v>
      </c>
      <c r="G6" s="1">
        <v>15.052</v>
      </c>
      <c r="H6" s="1">
        <v>14.038</v>
      </c>
      <c r="I6" s="1">
        <v>9.351</v>
      </c>
      <c r="J6" s="1">
        <v>8.061</v>
      </c>
      <c r="K6" s="1">
        <v>9.0203</v>
      </c>
      <c r="L6" s="1">
        <v>3.8877</v>
      </c>
    </row>
    <row r="7" spans="1:12" ht="12.75">
      <c r="A7" t="s">
        <v>4</v>
      </c>
      <c r="B7" s="1">
        <v>17.017</v>
      </c>
      <c r="C7" s="1">
        <v>15.336</v>
      </c>
      <c r="D7" s="1">
        <v>15.248</v>
      </c>
      <c r="E7" s="1">
        <v>16.337</v>
      </c>
      <c r="F7" s="1">
        <v>16.785</v>
      </c>
      <c r="G7" s="1">
        <v>16.622</v>
      </c>
      <c r="H7" s="1">
        <v>13.721</v>
      </c>
      <c r="I7" s="1">
        <v>8.7026</v>
      </c>
      <c r="J7" s="1">
        <v>7.5652</v>
      </c>
      <c r="K7" s="1">
        <v>9.6826</v>
      </c>
      <c r="L7" s="1">
        <v>9.7916</v>
      </c>
    </row>
    <row r="8" spans="1:12" ht="12.75">
      <c r="A8" t="s">
        <v>5</v>
      </c>
      <c r="B8" s="1">
        <v>15.54</v>
      </c>
      <c r="C8" s="1">
        <v>14.541</v>
      </c>
      <c r="D8" s="1">
        <v>14.455</v>
      </c>
      <c r="E8" s="1">
        <v>15.414</v>
      </c>
      <c r="F8" s="1">
        <v>14.853</v>
      </c>
      <c r="G8" s="1">
        <v>13.337</v>
      </c>
      <c r="H8" s="1">
        <v>11.434</v>
      </c>
      <c r="I8" s="1">
        <v>9.2758</v>
      </c>
      <c r="J8" s="1">
        <v>9.1532</v>
      </c>
      <c r="K8" s="1">
        <v>9.7613</v>
      </c>
      <c r="L8" s="1">
        <v>11.265</v>
      </c>
    </row>
    <row r="9" spans="1:12" ht="12.75">
      <c r="A9" t="s">
        <v>6</v>
      </c>
      <c r="B9" s="1">
        <v>14.85</v>
      </c>
      <c r="C9" s="1">
        <v>15.066</v>
      </c>
      <c r="D9" s="1">
        <v>14.775</v>
      </c>
      <c r="E9" s="1">
        <v>14.473</v>
      </c>
      <c r="F9" s="1">
        <v>13.136</v>
      </c>
      <c r="G9" s="1">
        <v>13.25</v>
      </c>
      <c r="H9" s="1">
        <v>14.498</v>
      </c>
      <c r="I9" s="1">
        <v>12.364</v>
      </c>
      <c r="J9" s="1">
        <v>10.387</v>
      </c>
      <c r="K9" s="1">
        <v>10.719</v>
      </c>
      <c r="L9" s="1">
        <v>11.072</v>
      </c>
    </row>
    <row r="10" spans="1:12" ht="12.75">
      <c r="A10" t="s">
        <v>7</v>
      </c>
      <c r="B10" s="1">
        <v>14.237</v>
      </c>
      <c r="C10" s="1">
        <v>13.915</v>
      </c>
      <c r="D10" s="1">
        <v>13.191</v>
      </c>
      <c r="E10" s="1">
        <v>13.836</v>
      </c>
      <c r="F10" s="1">
        <v>13.626</v>
      </c>
      <c r="G10" s="1">
        <v>14.936</v>
      </c>
      <c r="H10" s="1">
        <v>19.655</v>
      </c>
      <c r="I10" s="1">
        <v>18.908</v>
      </c>
      <c r="J10" s="1">
        <v>14</v>
      </c>
      <c r="K10" s="1">
        <v>13.335</v>
      </c>
      <c r="L10" s="1">
        <v>13.366</v>
      </c>
    </row>
    <row r="11" spans="1:12" ht="12.75">
      <c r="A11" t="s">
        <v>8</v>
      </c>
      <c r="B11" s="1">
        <v>13.004</v>
      </c>
      <c r="C11" s="1">
        <v>13.422</v>
      </c>
      <c r="D11" s="1">
        <v>12.338</v>
      </c>
      <c r="E11" s="1">
        <v>13.838</v>
      </c>
      <c r="F11" s="1">
        <v>14.982</v>
      </c>
      <c r="G11" s="1">
        <v>14.797</v>
      </c>
      <c r="H11" s="1">
        <v>19.322</v>
      </c>
      <c r="I11" s="1">
        <v>22.837</v>
      </c>
      <c r="J11" s="1">
        <v>19.05</v>
      </c>
      <c r="K11" s="1">
        <v>15.102</v>
      </c>
      <c r="L11" s="1">
        <v>15.046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1.2377E-05</v>
      </c>
      <c r="C16" s="3">
        <v>1.3003E-05</v>
      </c>
      <c r="D16" s="3">
        <v>2.33E-05</v>
      </c>
      <c r="E16" s="3">
        <v>3.3977E-05</v>
      </c>
      <c r="F16" s="3">
        <v>2.91E-05</v>
      </c>
      <c r="G16" s="3">
        <v>1.6484E-05</v>
      </c>
      <c r="H16" s="3">
        <v>6.545E-06</v>
      </c>
      <c r="I16" s="3">
        <v>5.5869E-06</v>
      </c>
      <c r="J16" s="3">
        <v>1.1161E-05</v>
      </c>
      <c r="K16" s="3">
        <v>2.3955E-05</v>
      </c>
      <c r="L16" s="3">
        <v>4.0635E-05</v>
      </c>
      <c r="M16" s="3">
        <v>5.699E-05</v>
      </c>
      <c r="N16" s="3">
        <v>3.3568E-05</v>
      </c>
      <c r="O16" s="3">
        <v>2.3068E-05</v>
      </c>
    </row>
    <row r="17" spans="1:15" ht="12.75">
      <c r="A17" s="6">
        <v>40.952</v>
      </c>
      <c r="B17" s="3">
        <v>2.7187E-05</v>
      </c>
      <c r="C17" s="3">
        <v>1.3816E-05</v>
      </c>
      <c r="D17" s="3">
        <v>2.0751E-05</v>
      </c>
      <c r="E17" s="3">
        <v>2.549E-05</v>
      </c>
      <c r="F17" s="3">
        <v>2.7706E-05</v>
      </c>
      <c r="G17" s="3">
        <v>2.9145E-05</v>
      </c>
      <c r="H17" s="3">
        <v>1.0764E-05</v>
      </c>
      <c r="I17" s="3">
        <v>2.7546E-06</v>
      </c>
      <c r="J17" s="3">
        <v>4.5354E-06</v>
      </c>
      <c r="K17" s="3">
        <v>7.6418E-06</v>
      </c>
      <c r="L17" s="3">
        <v>1.1268E-05</v>
      </c>
      <c r="M17" s="3">
        <v>9.3095E-06</v>
      </c>
      <c r="N17" s="3">
        <v>2.9643E-06</v>
      </c>
      <c r="O17" s="3">
        <v>3.2934E-06</v>
      </c>
    </row>
    <row r="18" spans="1:15" ht="12.75">
      <c r="A18" s="6">
        <v>39.047</v>
      </c>
      <c r="B18" s="3">
        <v>2.4745E-05</v>
      </c>
      <c r="C18" s="3">
        <v>1.1803E-05</v>
      </c>
      <c r="D18" s="3">
        <v>1.2329E-05</v>
      </c>
      <c r="E18" s="3">
        <v>2.0413E-05</v>
      </c>
      <c r="F18" s="3">
        <v>2.2993E-05</v>
      </c>
      <c r="G18" s="3">
        <v>1.7184E-05</v>
      </c>
      <c r="H18" s="3">
        <v>9.2224E-06</v>
      </c>
      <c r="I18" s="3">
        <v>6.8062E-06</v>
      </c>
      <c r="J18" s="3">
        <v>4.632E-06</v>
      </c>
      <c r="K18" s="3">
        <v>4.5772E-06</v>
      </c>
      <c r="L18" s="3">
        <v>7.4159E-06</v>
      </c>
      <c r="M18" s="3">
        <v>1.8284E-05</v>
      </c>
      <c r="N18" s="3">
        <v>1.7793E-05</v>
      </c>
      <c r="O18" s="3">
        <v>9.7063E-06</v>
      </c>
    </row>
    <row r="19" spans="1:15" ht="12.75">
      <c r="A19" s="6">
        <v>37.142</v>
      </c>
      <c r="B19" s="3">
        <v>2.911E-05</v>
      </c>
      <c r="C19" s="3">
        <v>2.3742E-05</v>
      </c>
      <c r="D19" s="3">
        <v>2.6261E-05</v>
      </c>
      <c r="E19" s="3">
        <v>3.3632E-05</v>
      </c>
      <c r="F19" s="3">
        <v>2.7464E-05</v>
      </c>
      <c r="G19" s="3">
        <v>1.5419E-05</v>
      </c>
      <c r="H19" s="3">
        <v>1.46E-05</v>
      </c>
      <c r="I19" s="3">
        <v>1.4548E-05</v>
      </c>
      <c r="J19" s="3">
        <v>8.5192E-06</v>
      </c>
      <c r="K19" s="3">
        <v>2.0579E-06</v>
      </c>
      <c r="L19" s="3">
        <v>2.9482E-06</v>
      </c>
      <c r="M19" s="3">
        <v>1.6913E-05</v>
      </c>
      <c r="N19" s="3">
        <v>2.8832E-05</v>
      </c>
      <c r="O19" s="3">
        <v>1.5355E-05</v>
      </c>
    </row>
    <row r="20" spans="1:15" ht="12.75">
      <c r="A20" s="6">
        <v>35.237</v>
      </c>
      <c r="B20" s="3">
        <v>3.3464E-05</v>
      </c>
      <c r="C20" s="3">
        <v>3.0368E-05</v>
      </c>
      <c r="D20" s="3">
        <v>2.1084E-05</v>
      </c>
      <c r="E20" s="3">
        <v>2.3984E-05</v>
      </c>
      <c r="F20" s="3">
        <v>2.7042E-05</v>
      </c>
      <c r="G20" s="3">
        <v>2.488E-05</v>
      </c>
      <c r="H20" s="3">
        <v>2.6029E-05</v>
      </c>
      <c r="I20" s="3">
        <v>2.0893E-05</v>
      </c>
      <c r="J20" s="3">
        <v>8.0772E-06</v>
      </c>
      <c r="K20" s="3">
        <v>1.4901E-06</v>
      </c>
      <c r="L20" s="3">
        <v>5.5785E-07</v>
      </c>
      <c r="M20" s="3">
        <v>4.5837E-06</v>
      </c>
      <c r="N20" s="3">
        <v>9.8547E-06</v>
      </c>
      <c r="O20" s="3">
        <v>9.9998E-06</v>
      </c>
    </row>
    <row r="21" spans="1:15" ht="12.75">
      <c r="A21" s="6">
        <v>33.333</v>
      </c>
      <c r="B21" s="3">
        <v>2.7E-05</v>
      </c>
      <c r="C21" s="3">
        <v>1.7784E-05</v>
      </c>
      <c r="D21" s="3">
        <v>1.5413E-05</v>
      </c>
      <c r="E21" s="3">
        <v>1.5948E-05</v>
      </c>
      <c r="F21" s="3">
        <v>1.3809E-05</v>
      </c>
      <c r="G21" s="3">
        <v>1.9148E-05</v>
      </c>
      <c r="H21" s="3">
        <v>1.8135E-05</v>
      </c>
      <c r="I21" s="3">
        <v>8.5837E-06</v>
      </c>
      <c r="J21" s="3">
        <v>1.6708E-06</v>
      </c>
      <c r="K21" s="3">
        <v>2.5581E-08</v>
      </c>
      <c r="L21" s="3">
        <v>2.032E-06</v>
      </c>
      <c r="M21" s="3">
        <v>5.9643E-06</v>
      </c>
      <c r="N21" s="3">
        <v>5.1062E-06</v>
      </c>
      <c r="O21" s="3">
        <v>1.4393E-05</v>
      </c>
    </row>
    <row r="22" spans="1:15" ht="12.75">
      <c r="A22" s="6">
        <v>31.428</v>
      </c>
      <c r="B22" s="3">
        <v>2.9611E-06</v>
      </c>
      <c r="C22" s="3">
        <v>2.6288E-06</v>
      </c>
      <c r="D22" s="3">
        <v>2.3643E-06</v>
      </c>
      <c r="E22" s="3">
        <v>3.4514E-06</v>
      </c>
      <c r="F22" s="3">
        <v>8.1933E-06</v>
      </c>
      <c r="G22" s="3">
        <v>9.5933E-06</v>
      </c>
      <c r="H22" s="3">
        <v>4.6643E-06</v>
      </c>
      <c r="I22" s="3">
        <v>2.2417E-06</v>
      </c>
      <c r="J22" s="3">
        <v>2.4171E-07</v>
      </c>
      <c r="K22" s="3">
        <v>9.2881E-07</v>
      </c>
      <c r="L22" s="3">
        <v>6.1708E-06</v>
      </c>
      <c r="M22" s="3">
        <v>6.6579E-06</v>
      </c>
      <c r="N22" s="3">
        <v>3.5417E-06</v>
      </c>
      <c r="O22" s="3">
        <v>6.3256E-06</v>
      </c>
    </row>
    <row r="23" spans="1:15" ht="12.75">
      <c r="A23" s="6">
        <v>29.523</v>
      </c>
      <c r="B23" s="3">
        <v>1.3204E-07</v>
      </c>
      <c r="C23" s="3">
        <v>1.2236E-07</v>
      </c>
      <c r="D23" s="3">
        <v>2.5784E-07</v>
      </c>
      <c r="E23" s="3">
        <v>1.4493E-07</v>
      </c>
      <c r="F23" s="3">
        <v>2.1268E-07</v>
      </c>
      <c r="G23" s="3">
        <v>2.514E-07</v>
      </c>
      <c r="H23" s="3">
        <v>1.0625E-07</v>
      </c>
      <c r="I23" s="3">
        <v>7.3965E-08</v>
      </c>
      <c r="J23" s="3">
        <v>7.7195E-08</v>
      </c>
      <c r="K23" s="3">
        <v>1.8042E-07</v>
      </c>
      <c r="L23" s="3">
        <v>1.7772E-06</v>
      </c>
      <c r="M23" s="3">
        <v>6.1547E-06</v>
      </c>
      <c r="N23" s="3">
        <v>5.3804E-06</v>
      </c>
      <c r="O23" s="3">
        <v>5.9772E-06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2.2352E-08</v>
      </c>
      <c r="F24" s="3">
        <v>4.8158E-08</v>
      </c>
      <c r="G24" s="3">
        <v>9.4484E-09</v>
      </c>
      <c r="H24" s="3">
        <v>9.4484E-09</v>
      </c>
      <c r="I24" s="3">
        <v>4.8173E-08</v>
      </c>
      <c r="J24" s="3">
        <v>5.7855E-08</v>
      </c>
      <c r="K24" s="3">
        <v>-2.3283E-10</v>
      </c>
      <c r="L24" s="3">
        <v>2.2352E-08</v>
      </c>
      <c r="M24" s="3">
        <v>2.0611E-06</v>
      </c>
      <c r="N24" s="3">
        <v>8.1192E-06</v>
      </c>
      <c r="O24" s="3">
        <v>5.703E-06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9.4484E-09</v>
      </c>
      <c r="G25" s="3">
        <v>-2.3283E-10</v>
      </c>
      <c r="H25" s="3">
        <v>-2.3283E-10</v>
      </c>
      <c r="I25" s="3">
        <v>9.4484E-09</v>
      </c>
      <c r="J25" s="3">
        <v>1.0622E-07</v>
      </c>
      <c r="K25" s="3">
        <v>2.5836E-06</v>
      </c>
      <c r="L25" s="3">
        <v>1.3514E-06</v>
      </c>
      <c r="M25" s="3">
        <v>4.0385E-06</v>
      </c>
      <c r="N25" s="3">
        <v>9.6353E-06</v>
      </c>
      <c r="O25" s="3">
        <v>5.0127E-06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4.2353E-06</v>
      </c>
      <c r="L26" s="3">
        <v>2.1062E-06</v>
      </c>
      <c r="M26" s="3">
        <v>5.1062E-06</v>
      </c>
      <c r="N26" s="3">
        <v>1.6482E-06</v>
      </c>
      <c r="O26" s="3">
        <v>1.0869E-06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3.288E-07</v>
      </c>
      <c r="J27" s="3">
        <v>1.3449E-06</v>
      </c>
      <c r="K27" s="3">
        <v>9.9159E-06</v>
      </c>
      <c r="L27" s="3">
        <v>1.8945E-05</v>
      </c>
      <c r="M27" s="3">
        <v>2.6772E-06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31.0118112</v>
      </c>
      <c r="C31" s="1">
        <f t="shared" si="0"/>
        <v>32.5803168</v>
      </c>
      <c r="D31" s="1">
        <f t="shared" si="0"/>
        <v>58.38048</v>
      </c>
      <c r="E31" s="1">
        <f t="shared" si="0"/>
        <v>85.1327712</v>
      </c>
      <c r="F31" s="1">
        <f t="shared" si="0"/>
        <v>72.91296</v>
      </c>
      <c r="G31" s="1">
        <f t="shared" si="0"/>
        <v>41.3023104</v>
      </c>
      <c r="H31" s="1">
        <f t="shared" si="0"/>
        <v>16.399152</v>
      </c>
      <c r="I31" s="1">
        <f t="shared" si="0"/>
        <v>13.99853664</v>
      </c>
      <c r="J31" s="1">
        <f t="shared" si="0"/>
        <v>27.9650016</v>
      </c>
      <c r="K31" s="1">
        <f t="shared" si="0"/>
        <v>60.021648</v>
      </c>
      <c r="L31" s="1">
        <f t="shared" si="0"/>
        <v>101.815056</v>
      </c>
      <c r="M31" s="1">
        <f t="shared" si="0"/>
        <v>142.79414400000002</v>
      </c>
      <c r="N31" s="1">
        <f t="shared" si="0"/>
        <v>84.1079808</v>
      </c>
      <c r="O31" s="1">
        <f t="shared" si="0"/>
        <v>57.7991808</v>
      </c>
    </row>
    <row r="32" spans="1:16" ht="12.75">
      <c r="A32" s="6">
        <v>40.952</v>
      </c>
      <c r="B32" s="1">
        <f aca="true" t="shared" si="1" ref="B32:O32">B17*$D$45</f>
        <v>68.11974719999999</v>
      </c>
      <c r="C32" s="1">
        <f t="shared" si="1"/>
        <v>34.617369599999996</v>
      </c>
      <c r="D32" s="1">
        <f t="shared" si="1"/>
        <v>51.9937056</v>
      </c>
      <c r="E32" s="1">
        <f t="shared" si="1"/>
        <v>63.867744</v>
      </c>
      <c r="F32" s="1">
        <f t="shared" si="1"/>
        <v>69.42015359999999</v>
      </c>
      <c r="G32" s="1">
        <f t="shared" si="1"/>
        <v>73.025712</v>
      </c>
      <c r="H32" s="1">
        <f t="shared" si="1"/>
        <v>26.9702784</v>
      </c>
      <c r="I32" s="1">
        <f t="shared" si="1"/>
        <v>6.901925759999999</v>
      </c>
      <c r="J32" s="1">
        <f t="shared" si="1"/>
        <v>11.36389824</v>
      </c>
      <c r="K32" s="1">
        <f t="shared" si="1"/>
        <v>19.14729408</v>
      </c>
      <c r="L32" s="1">
        <f t="shared" si="1"/>
        <v>28.2331008</v>
      </c>
      <c r="M32" s="1">
        <f t="shared" si="1"/>
        <v>23.3258832</v>
      </c>
      <c r="N32" s="1">
        <f t="shared" si="1"/>
        <v>7.42735008</v>
      </c>
      <c r="O32" s="1">
        <f t="shared" si="1"/>
        <v>8.25194304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62.001072</v>
      </c>
      <c r="C33" s="1">
        <f t="shared" si="2"/>
        <v>29.5735968</v>
      </c>
      <c r="D33" s="1">
        <f t="shared" si="2"/>
        <v>30.8915424</v>
      </c>
      <c r="E33" s="1">
        <f t="shared" si="2"/>
        <v>51.1468128</v>
      </c>
      <c r="F33" s="1">
        <f t="shared" si="2"/>
        <v>57.611260800000004</v>
      </c>
      <c r="G33" s="1">
        <f t="shared" si="2"/>
        <v>43.0562304</v>
      </c>
      <c r="H33" s="1">
        <f t="shared" si="2"/>
        <v>23.10764544</v>
      </c>
      <c r="I33" s="1">
        <f t="shared" si="2"/>
        <v>17.05361472</v>
      </c>
      <c r="J33" s="1">
        <f t="shared" si="2"/>
        <v>11.6059392</v>
      </c>
      <c r="K33" s="1">
        <f t="shared" si="2"/>
        <v>11.46863232</v>
      </c>
      <c r="L33" s="1">
        <f t="shared" si="2"/>
        <v>18.58127904</v>
      </c>
      <c r="M33" s="1">
        <f t="shared" si="2"/>
        <v>45.8123904</v>
      </c>
      <c r="N33" s="1">
        <f t="shared" si="2"/>
        <v>44.582140800000005</v>
      </c>
      <c r="O33" s="1">
        <f t="shared" si="2"/>
        <v>24.32010528</v>
      </c>
    </row>
    <row r="34" spans="1:15" ht="12.75">
      <c r="A34" s="6">
        <v>37.142</v>
      </c>
      <c r="B34" s="1">
        <f aca="true" t="shared" si="3" ref="B34:O34">B19*$D$45</f>
        <v>72.938016</v>
      </c>
      <c r="C34" s="1">
        <f t="shared" si="3"/>
        <v>59.4879552</v>
      </c>
      <c r="D34" s="1">
        <f t="shared" si="3"/>
        <v>65.7995616</v>
      </c>
      <c r="E34" s="1">
        <f t="shared" si="3"/>
        <v>84.2683392</v>
      </c>
      <c r="F34" s="1">
        <f t="shared" si="3"/>
        <v>68.8137984</v>
      </c>
      <c r="G34" s="1">
        <f t="shared" si="3"/>
        <v>38.633846399999996</v>
      </c>
      <c r="H34" s="1">
        <f t="shared" si="3"/>
        <v>36.58176</v>
      </c>
      <c r="I34" s="1">
        <f t="shared" si="3"/>
        <v>36.4514688</v>
      </c>
      <c r="J34" s="1">
        <f t="shared" si="3"/>
        <v>21.345707519999998</v>
      </c>
      <c r="K34" s="1">
        <f t="shared" si="3"/>
        <v>5.156274239999999</v>
      </c>
      <c r="L34" s="1">
        <f t="shared" si="3"/>
        <v>7.38700992</v>
      </c>
      <c r="M34" s="1">
        <f t="shared" si="3"/>
        <v>42.377212799999995</v>
      </c>
      <c r="N34" s="1">
        <f t="shared" si="3"/>
        <v>72.24145920000001</v>
      </c>
      <c r="O34" s="1">
        <f t="shared" si="3"/>
        <v>38.473488</v>
      </c>
    </row>
    <row r="35" spans="1:15" ht="12.75">
      <c r="A35" s="6">
        <v>35.237</v>
      </c>
      <c r="B35" s="1">
        <f aca="true" t="shared" si="4" ref="B35:O35">B20*$D$45</f>
        <v>83.84739839999999</v>
      </c>
      <c r="C35" s="1">
        <f t="shared" si="4"/>
        <v>76.0900608</v>
      </c>
      <c r="D35" s="1">
        <f t="shared" si="4"/>
        <v>52.8280704</v>
      </c>
      <c r="E35" s="1">
        <f t="shared" si="4"/>
        <v>60.0943104</v>
      </c>
      <c r="F35" s="1">
        <f t="shared" si="4"/>
        <v>67.7564352</v>
      </c>
      <c r="G35" s="1">
        <f t="shared" si="4"/>
        <v>62.339327999999995</v>
      </c>
      <c r="H35" s="1">
        <f t="shared" si="4"/>
        <v>65.2182624</v>
      </c>
      <c r="I35" s="1">
        <f t="shared" si="4"/>
        <v>52.3495008</v>
      </c>
      <c r="J35" s="1">
        <f t="shared" si="4"/>
        <v>20.238232319999998</v>
      </c>
      <c r="K35" s="1">
        <f t="shared" si="4"/>
        <v>3.73359456</v>
      </c>
      <c r="L35" s="1">
        <f t="shared" si="4"/>
        <v>1.39774896</v>
      </c>
      <c r="M35" s="1">
        <f t="shared" si="4"/>
        <v>11.48491872</v>
      </c>
      <c r="N35" s="1">
        <f t="shared" si="4"/>
        <v>24.691936320000003</v>
      </c>
      <c r="O35" s="1">
        <f t="shared" si="4"/>
        <v>25.055498880000002</v>
      </c>
    </row>
    <row r="36" spans="1:15" ht="12.75">
      <c r="A36" s="6">
        <v>33.333</v>
      </c>
      <c r="B36" s="1">
        <f aca="true" t="shared" si="5" ref="B36:O36">B21*$D$45</f>
        <v>67.6512</v>
      </c>
      <c r="C36" s="1">
        <f t="shared" si="5"/>
        <v>44.559590400000005</v>
      </c>
      <c r="D36" s="1">
        <f t="shared" si="5"/>
        <v>38.6188128</v>
      </c>
      <c r="E36" s="1">
        <f t="shared" si="5"/>
        <v>39.9593088</v>
      </c>
      <c r="F36" s="1">
        <f t="shared" si="5"/>
        <v>34.5998304</v>
      </c>
      <c r="G36" s="1">
        <f t="shared" si="5"/>
        <v>47.9772288</v>
      </c>
      <c r="H36" s="1">
        <f t="shared" si="5"/>
        <v>45.439055999999994</v>
      </c>
      <c r="I36" s="1">
        <f t="shared" si="5"/>
        <v>21.50731872</v>
      </c>
      <c r="J36" s="1">
        <f t="shared" si="5"/>
        <v>4.18635648</v>
      </c>
      <c r="K36" s="1">
        <f t="shared" si="5"/>
        <v>0.0640957536</v>
      </c>
      <c r="L36" s="1">
        <f t="shared" si="5"/>
        <v>5.0913792</v>
      </c>
      <c r="M36" s="1">
        <f t="shared" si="5"/>
        <v>14.94415008</v>
      </c>
      <c r="N36" s="1">
        <f t="shared" si="5"/>
        <v>12.79409472</v>
      </c>
      <c r="O36" s="1">
        <f t="shared" si="5"/>
        <v>36.0631008</v>
      </c>
    </row>
    <row r="37" spans="1:15" ht="12.75">
      <c r="A37" s="6">
        <v>31.428</v>
      </c>
      <c r="B37" s="1">
        <f aca="true" t="shared" si="6" ref="B37:O37">B22*$D$45</f>
        <v>7.41933216</v>
      </c>
      <c r="C37" s="1">
        <f t="shared" si="6"/>
        <v>6.586721280000001</v>
      </c>
      <c r="D37" s="1">
        <f t="shared" si="6"/>
        <v>5.92399008</v>
      </c>
      <c r="E37" s="1">
        <f t="shared" si="6"/>
        <v>8.64782784</v>
      </c>
      <c r="F37" s="1">
        <f t="shared" si="6"/>
        <v>20.52913248</v>
      </c>
      <c r="G37" s="1">
        <f t="shared" si="6"/>
        <v>24.03697248</v>
      </c>
      <c r="H37" s="1">
        <f t="shared" si="6"/>
        <v>11.68687008</v>
      </c>
      <c r="I37" s="1">
        <f t="shared" si="6"/>
        <v>5.61680352</v>
      </c>
      <c r="J37" s="1">
        <f t="shared" si="6"/>
        <v>0.605628576</v>
      </c>
      <c r="K37" s="1">
        <f t="shared" si="6"/>
        <v>2.327226336</v>
      </c>
      <c r="L37" s="1">
        <f t="shared" si="6"/>
        <v>15.46155648</v>
      </c>
      <c r="M37" s="1">
        <f t="shared" si="6"/>
        <v>16.68203424</v>
      </c>
      <c r="N37" s="1">
        <f t="shared" si="6"/>
        <v>8.87408352</v>
      </c>
      <c r="O37" s="1">
        <f t="shared" si="6"/>
        <v>15.84942336</v>
      </c>
    </row>
    <row r="38" spans="1:15" ht="12.75">
      <c r="A38" s="6">
        <v>29.523</v>
      </c>
      <c r="B38" s="1">
        <f aca="true" t="shared" si="7" ref="B38:O38">B23*$D$45</f>
        <v>0.33083942400000005</v>
      </c>
      <c r="C38" s="1">
        <f t="shared" si="7"/>
        <v>0.306585216</v>
      </c>
      <c r="D38" s="1">
        <f t="shared" si="7"/>
        <v>0.646043904</v>
      </c>
      <c r="E38" s="1">
        <f t="shared" si="7"/>
        <v>0.36313660799999997</v>
      </c>
      <c r="F38" s="1">
        <f t="shared" si="7"/>
        <v>0.532891008</v>
      </c>
      <c r="G38" s="1">
        <f t="shared" si="7"/>
        <v>0.62990784</v>
      </c>
      <c r="H38" s="1">
        <f t="shared" si="7"/>
        <v>0.26622</v>
      </c>
      <c r="I38" s="1">
        <f t="shared" si="7"/>
        <v>0.185326704</v>
      </c>
      <c r="J38" s="1">
        <f t="shared" si="7"/>
        <v>0.193419792</v>
      </c>
      <c r="K38" s="1">
        <f t="shared" si="7"/>
        <v>0.452060352</v>
      </c>
      <c r="L38" s="1">
        <f t="shared" si="7"/>
        <v>4.45295232</v>
      </c>
      <c r="M38" s="1">
        <f t="shared" si="7"/>
        <v>15.42121632</v>
      </c>
      <c r="N38" s="1">
        <f t="shared" si="7"/>
        <v>13.48113024</v>
      </c>
      <c r="O38" s="1">
        <f t="shared" si="7"/>
        <v>14.976472320000001</v>
      </c>
    </row>
    <row r="39" spans="1:15" ht="12.75">
      <c r="A39" s="6">
        <v>27.619</v>
      </c>
      <c r="B39" s="1">
        <f aca="true" t="shared" si="8" ref="B39:O39">B24*$D$45</f>
        <v>-0.000583378848</v>
      </c>
      <c r="C39" s="1">
        <f t="shared" si="8"/>
        <v>-0.000583378848</v>
      </c>
      <c r="D39" s="1">
        <f t="shared" si="8"/>
        <v>-0.000583378848</v>
      </c>
      <c r="E39" s="1">
        <f t="shared" si="8"/>
        <v>0.0560051712</v>
      </c>
      <c r="F39" s="1">
        <f t="shared" si="8"/>
        <v>0.1206646848</v>
      </c>
      <c r="G39" s="1">
        <f t="shared" si="8"/>
        <v>0.02367391104</v>
      </c>
      <c r="H39" s="1">
        <f t="shared" si="8"/>
        <v>0.02367391104</v>
      </c>
      <c r="I39" s="1">
        <f t="shared" si="8"/>
        <v>0.1207022688</v>
      </c>
      <c r="J39" s="1">
        <f t="shared" si="8"/>
        <v>0.144961488</v>
      </c>
      <c r="K39" s="1">
        <f t="shared" si="8"/>
        <v>-0.000583378848</v>
      </c>
      <c r="L39" s="1">
        <f t="shared" si="8"/>
        <v>0.0560051712</v>
      </c>
      <c r="M39" s="1">
        <f t="shared" si="8"/>
        <v>5.1642921600000005</v>
      </c>
      <c r="N39" s="1">
        <f t="shared" si="8"/>
        <v>20.34346752</v>
      </c>
      <c r="O39" s="1">
        <f t="shared" si="8"/>
        <v>14.2894368</v>
      </c>
    </row>
    <row r="40" spans="1:15" ht="12.75">
      <c r="A40" s="6">
        <v>25.714</v>
      </c>
      <c r="B40" s="1">
        <f aca="true" t="shared" si="9" ref="B40:O40">B25*$D$45</f>
        <v>-0.000583378848</v>
      </c>
      <c r="C40" s="1">
        <f t="shared" si="9"/>
        <v>-0.000583378848</v>
      </c>
      <c r="D40" s="1">
        <f t="shared" si="9"/>
        <v>-0.000583378848</v>
      </c>
      <c r="E40" s="1">
        <f t="shared" si="9"/>
        <v>-0.000583378848</v>
      </c>
      <c r="F40" s="1">
        <f t="shared" si="9"/>
        <v>0.02367391104</v>
      </c>
      <c r="G40" s="1">
        <f t="shared" si="9"/>
        <v>-0.000583378848</v>
      </c>
      <c r="H40" s="1">
        <f t="shared" si="9"/>
        <v>-0.000583378848</v>
      </c>
      <c r="I40" s="1">
        <f t="shared" si="9"/>
        <v>0.02367391104</v>
      </c>
      <c r="J40" s="1">
        <f t="shared" si="9"/>
        <v>0.266144832</v>
      </c>
      <c r="K40" s="1">
        <f t="shared" si="9"/>
        <v>6.47346816</v>
      </c>
      <c r="L40" s="1">
        <f t="shared" si="9"/>
        <v>3.3860678400000004</v>
      </c>
      <c r="M40" s="1">
        <f t="shared" si="9"/>
        <v>10.118865600000001</v>
      </c>
      <c r="N40" s="1">
        <f t="shared" si="9"/>
        <v>24.142207680000002</v>
      </c>
      <c r="O40" s="1">
        <f t="shared" si="9"/>
        <v>12.55982112</v>
      </c>
    </row>
    <row r="41" spans="1:15" ht="12.75">
      <c r="A41" s="6">
        <v>23.809</v>
      </c>
      <c r="B41" s="1">
        <f aca="true" t="shared" si="10" ref="B41:O41">B26*$D$45</f>
        <v>-0.000583378848</v>
      </c>
      <c r="C41" s="1">
        <f t="shared" si="10"/>
        <v>-0.000583378848</v>
      </c>
      <c r="D41" s="1">
        <f t="shared" si="10"/>
        <v>-0.000583378848</v>
      </c>
      <c r="E41" s="1">
        <f t="shared" si="10"/>
        <v>-0.000583378848</v>
      </c>
      <c r="F41" s="1">
        <f t="shared" si="10"/>
        <v>-0.000583378848</v>
      </c>
      <c r="G41" s="1">
        <f t="shared" si="10"/>
        <v>-0.000583378848</v>
      </c>
      <c r="H41" s="1">
        <f t="shared" si="10"/>
        <v>-0.000583378848</v>
      </c>
      <c r="I41" s="1">
        <f t="shared" si="10"/>
        <v>-0.000583378848</v>
      </c>
      <c r="J41" s="1">
        <f t="shared" si="10"/>
        <v>-0.000583378848</v>
      </c>
      <c r="K41" s="1">
        <f t="shared" si="10"/>
        <v>10.61196768</v>
      </c>
      <c r="L41" s="1">
        <f t="shared" si="10"/>
        <v>5.2772947199999996</v>
      </c>
      <c r="M41" s="1">
        <f t="shared" si="10"/>
        <v>12.79409472</v>
      </c>
      <c r="N41" s="1">
        <f t="shared" si="10"/>
        <v>4.12972992</v>
      </c>
      <c r="O41" s="1">
        <f t="shared" si="10"/>
        <v>2.72333664</v>
      </c>
    </row>
    <row r="42" spans="1:15" ht="12.75">
      <c r="A42" s="6">
        <v>21.904</v>
      </c>
      <c r="B42" s="1">
        <f aca="true" t="shared" si="11" ref="B42:O42">B27*$D$45</f>
        <v>-0.000583378848</v>
      </c>
      <c r="C42" s="1">
        <f t="shared" si="11"/>
        <v>-0.000583378848</v>
      </c>
      <c r="D42" s="1">
        <f t="shared" si="11"/>
        <v>-0.000583378848</v>
      </c>
      <c r="E42" s="1">
        <f t="shared" si="11"/>
        <v>-0.000583378848</v>
      </c>
      <c r="F42" s="1">
        <f t="shared" si="11"/>
        <v>-0.000583378848</v>
      </c>
      <c r="G42" s="1">
        <f t="shared" si="11"/>
        <v>-0.000583378848</v>
      </c>
      <c r="H42" s="1">
        <f t="shared" si="11"/>
        <v>-0.000583378848</v>
      </c>
      <c r="I42" s="1">
        <f t="shared" si="11"/>
        <v>0.8238412799999999</v>
      </c>
      <c r="J42" s="1">
        <f t="shared" si="11"/>
        <v>3.36978144</v>
      </c>
      <c r="K42" s="1">
        <f t="shared" si="11"/>
        <v>24.845279039999998</v>
      </c>
      <c r="L42" s="1">
        <f t="shared" si="11"/>
        <v>47.468592</v>
      </c>
      <c r="M42" s="1">
        <f t="shared" si="11"/>
        <v>6.70799232</v>
      </c>
      <c r="N42" s="1">
        <f t="shared" si="11"/>
        <v>-0.000583378848</v>
      </c>
      <c r="O42" s="1">
        <f t="shared" si="11"/>
        <v>-0.000583378848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1440*60*29</f>
        <v>2505600</v>
      </c>
      <c r="E45" s="4">
        <f>C45/D45</f>
        <v>3.9910600255427844E-07</v>
      </c>
      <c r="F45" s="4">
        <f>C44/E45</f>
        <v>2505600000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21.30336288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-13.598667936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Şensoy</cp:lastModifiedBy>
  <dcterms:created xsi:type="dcterms:W3CDTF">2009-04-06T22:48:30Z</dcterms:created>
  <dcterms:modified xsi:type="dcterms:W3CDTF">2016-03-16T14:48:51Z</dcterms:modified>
  <cp:category/>
  <cp:version/>
  <cp:contentType/>
  <cp:contentStatus/>
</cp:coreProperties>
</file>