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0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<sst xmlns="http://schemas.openxmlformats.org/spreadsheetml/2006/main" count="29" uniqueCount="25">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</sst>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</numFmts>
  <fonts count="46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4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rgb="FF00B0F0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5" fillId="32" borderId="7" applyNumberFormat="0" applyAlignment="0" applyProtection="0"/>
    <xf numFmtId="0" fontId="19" fillId="0" borderId="0" applyNumberFormat="0" applyFill="0" applyBorder="0" applyAlignment="0" applyProtection="0"/>
    <xf numFmtId="0" fontId="36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7" fillId="32" borderId="8" applyNumberFormat="0" applyAlignment="0" applyProtection="0"/>
    <xf numFmtId="0" fontId="13" fillId="20" borderId="5" applyNumberFormat="0" applyAlignment="0" applyProtection="0"/>
    <xf numFmtId="0" fontId="38" fillId="34" borderId="12" applyNumberFormat="0" applyAlignment="0" applyProtection="0"/>
    <xf numFmtId="0" fontId="39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1" fillId="40" borderId="0" applyNumberFormat="0" applyBorder="0" applyAlignment="0" applyProtection="0"/>
    <xf numFmtId="0" fontId="14" fillId="30" borderId="16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4" fillId="0" borderId="0" xfId="0" applyNumberFormat="1" applyFont="1" applyAlignment="1">
      <alignment/>
    </xf>
    <xf numFmtId="180" fontId="44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180" fontId="45" fillId="0" borderId="0" xfId="0" applyNumberFormat="1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" xfId="66"/>
    <cellStyle name="Check Cell" xfId="67"/>
    <cellStyle name="Çıkış" xfId="68"/>
    <cellStyle name="Explanatory Text" xfId="69"/>
    <cellStyle name="Giriş" xfId="70"/>
    <cellStyle name="Good" xfId="71"/>
    <cellStyle name="Heading 1" xfId="72"/>
    <cellStyle name="Heading 2" xfId="73"/>
    <cellStyle name="Heading 3" xfId="74"/>
    <cellStyle name="Heading 4" xfId="75"/>
    <cellStyle name="Hesaplama" xfId="76"/>
    <cellStyle name="Input" xfId="77"/>
    <cellStyle name="İşaretli Hücre" xfId="78"/>
    <cellStyle name="İyi" xfId="79"/>
    <cellStyle name="Followed Hyperlink" xfId="80"/>
    <cellStyle name="Hyperlink" xfId="81"/>
    <cellStyle name="Kötü" xfId="82"/>
    <cellStyle name="Linked Cell" xfId="83"/>
    <cellStyle name="Neutral" xfId="84"/>
    <cellStyle name="Not" xfId="85"/>
    <cellStyle name="Note" xfId="86"/>
    <cellStyle name="Nötr" xfId="87"/>
    <cellStyle name="Output" xfId="88"/>
    <cellStyle name="Currency" xfId="89"/>
    <cellStyle name="Currency [0]" xfId="90"/>
    <cellStyle name="Title" xfId="91"/>
    <cellStyle name="Toplam" xfId="92"/>
    <cellStyle name="Total" xfId="93"/>
    <cellStyle name="Uyarı Metni" xfId="94"/>
    <cellStyle name="Comma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C15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3" sqref="A23"/>
    </sheetView>
  </sheetViews>
  <sheetFormatPr defaultColWidth="9.00390625" defaultRowHeight="12.75"/>
  <cols>
    <col min="1" max="2" width="9.125" style="2" customWidth="1"/>
    <col min="3" max="3" width="11.25390625" style="1" customWidth="1"/>
  </cols>
  <sheetData>
    <row r="1" spans="1:3" ht="12.75">
      <c r="A1" s="2" t="s">
        <v>17</v>
      </c>
      <c r="B1" s="2" t="s">
        <v>18</v>
      </c>
      <c r="C1" s="1" t="s">
        <v>22</v>
      </c>
    </row>
    <row r="2" spans="1:3" ht="12.75">
      <c r="A2" s="25">
        <v>25.18</v>
      </c>
      <c r="B2" s="25">
        <v>35.33</v>
      </c>
      <c r="C2" s="26">
        <v>19.2</v>
      </c>
    </row>
    <row r="3" spans="1:3" ht="12.75">
      <c r="A3" s="25">
        <v>24.12</v>
      </c>
      <c r="B3" s="25">
        <v>35.48</v>
      </c>
      <c r="C3" s="26">
        <v>19</v>
      </c>
    </row>
    <row r="4" spans="1:3" ht="12.75">
      <c r="A4" s="25">
        <v>23.73</v>
      </c>
      <c r="B4" s="25">
        <v>37.73</v>
      </c>
      <c r="C4" s="26">
        <v>19.6</v>
      </c>
    </row>
    <row r="5" spans="1:3" ht="12.75">
      <c r="A5" s="25">
        <v>22.02</v>
      </c>
      <c r="B5" s="25">
        <v>37.07</v>
      </c>
      <c r="C5" s="26">
        <v>17.5</v>
      </c>
    </row>
    <row r="6" spans="1:3" ht="12.75">
      <c r="A6" s="25">
        <v>20.9</v>
      </c>
      <c r="B6" s="25">
        <v>37.78</v>
      </c>
      <c r="C6" s="26">
        <v>17.9</v>
      </c>
    </row>
    <row r="7" spans="1:3" ht="12.75">
      <c r="A7" s="25">
        <v>22.42</v>
      </c>
      <c r="B7" s="25">
        <v>39.63</v>
      </c>
      <c r="C7" s="26">
        <v>17.5</v>
      </c>
    </row>
    <row r="8" spans="1:3" ht="12.75">
      <c r="A8" s="25">
        <v>22.97</v>
      </c>
      <c r="B8" s="25">
        <v>40.52</v>
      </c>
      <c r="C8" s="26">
        <v>17.3</v>
      </c>
    </row>
    <row r="9" spans="1:3" ht="12.75">
      <c r="A9" s="25">
        <v>19.92</v>
      </c>
      <c r="B9" s="25">
        <v>39.62</v>
      </c>
      <c r="C9" s="26">
        <v>17.9</v>
      </c>
    </row>
    <row r="10" spans="1:3" ht="12.75">
      <c r="A10" s="14">
        <v>35.5</v>
      </c>
      <c r="B10" s="14">
        <v>32.97</v>
      </c>
      <c r="C10" s="15">
        <v>18.4</v>
      </c>
    </row>
    <row r="11" spans="1:3" ht="12.75">
      <c r="A11" s="14">
        <v>36.25</v>
      </c>
      <c r="B11" s="14">
        <v>32.37</v>
      </c>
      <c r="C11" s="15">
        <v>19.6</v>
      </c>
    </row>
    <row r="12" spans="1:3" ht="12.75">
      <c r="A12" s="14">
        <v>34.9</v>
      </c>
      <c r="B12" s="14">
        <v>32</v>
      </c>
      <c r="C12" s="15">
        <v>21.8</v>
      </c>
    </row>
    <row r="13" spans="1:3" ht="12.75">
      <c r="A13" s="14">
        <v>34.8</v>
      </c>
      <c r="B13" s="14">
        <v>31.25</v>
      </c>
      <c r="C13" s="15">
        <v>21.7</v>
      </c>
    </row>
    <row r="14" spans="1:3" ht="12.75">
      <c r="A14" s="14">
        <v>35.47</v>
      </c>
      <c r="B14" s="14">
        <v>31.03</v>
      </c>
      <c r="C14" s="15">
        <v>27.1</v>
      </c>
    </row>
    <row r="15" spans="1:3" ht="12.75">
      <c r="A15" s="14">
        <v>35.78</v>
      </c>
      <c r="B15" s="14">
        <v>30.17</v>
      </c>
      <c r="C15" s="15">
        <v>20</v>
      </c>
    </row>
    <row r="16" spans="1:3" ht="12.75">
      <c r="A16" s="14">
        <v>34.95</v>
      </c>
      <c r="B16" s="14">
        <v>29.55</v>
      </c>
      <c r="C16" s="15">
        <v>27.8</v>
      </c>
    </row>
    <row r="17" spans="1:3" ht="12.75">
      <c r="A17" s="14">
        <v>37.28</v>
      </c>
      <c r="B17" s="14">
        <v>31.4</v>
      </c>
      <c r="C17" s="15">
        <v>22.1</v>
      </c>
    </row>
    <row r="18" spans="1:3" ht="12.75">
      <c r="A18" s="14">
        <v>38.2</v>
      </c>
      <c r="B18" s="14">
        <v>32.5</v>
      </c>
      <c r="C18" s="15">
        <v>21.4</v>
      </c>
    </row>
    <row r="19" spans="1:3" ht="12.75">
      <c r="A19" s="14">
        <v>38.73</v>
      </c>
      <c r="B19" s="14">
        <v>31.68</v>
      </c>
      <c r="C19" s="15">
        <v>21.1</v>
      </c>
    </row>
    <row r="20" spans="1:3" ht="12.75">
      <c r="A20" s="14">
        <v>33.62</v>
      </c>
      <c r="B20" s="14">
        <v>34.87</v>
      </c>
      <c r="C20" s="15">
        <v>19.9</v>
      </c>
    </row>
    <row r="21" spans="1:3" ht="12.75">
      <c r="A21" s="14">
        <v>31.35</v>
      </c>
      <c r="B21" s="14">
        <v>21.82</v>
      </c>
      <c r="C21" s="15">
        <v>30</v>
      </c>
    </row>
    <row r="22" spans="1:3" ht="13.5" thickBot="1">
      <c r="A22" s="14">
        <v>23.93</v>
      </c>
      <c r="B22" s="14">
        <v>32.1</v>
      </c>
      <c r="C22" s="15">
        <v>20.4</v>
      </c>
    </row>
    <row r="23" spans="1:3" ht="12.75">
      <c r="A23" s="9">
        <v>27.86666666666632</v>
      </c>
      <c r="B23" s="9">
        <v>39.64999999999974</v>
      </c>
      <c r="C23" s="17">
        <v>15.656666666666668</v>
      </c>
    </row>
    <row r="24" spans="1:3" ht="12.75">
      <c r="A24" s="8">
        <v>27.98333333333294</v>
      </c>
      <c r="B24" s="8">
        <v>40.316666666666535</v>
      </c>
      <c r="C24" s="18">
        <v>15.68</v>
      </c>
    </row>
    <row r="25" spans="1:3" ht="12.75">
      <c r="A25" s="8">
        <v>29.98333333333294</v>
      </c>
      <c r="B25" s="8">
        <v>40.14999999999995</v>
      </c>
      <c r="C25" s="18">
        <v>15.213333333333335</v>
      </c>
    </row>
    <row r="26" spans="1:3" ht="12.75">
      <c r="A26" s="8">
        <v>29</v>
      </c>
      <c r="B26" s="8">
        <v>40.21666666666658</v>
      </c>
      <c r="C26" s="18">
        <v>16.356666666666666</v>
      </c>
    </row>
    <row r="27" spans="1:3" ht="12.75">
      <c r="A27" s="8">
        <v>26.39999999999984</v>
      </c>
      <c r="B27" s="8">
        <v>40.133333333333276</v>
      </c>
      <c r="C27" s="18">
        <v>15.736666666666668</v>
      </c>
    </row>
    <row r="28" spans="1:3" ht="12.75">
      <c r="A28" s="8">
        <v>26.549999999999777</v>
      </c>
      <c r="B28" s="8">
        <v>41.68333333333305</v>
      </c>
      <c r="C28" s="18">
        <v>15.966666666666665</v>
      </c>
    </row>
    <row r="29" spans="1:3" ht="12.75">
      <c r="A29" s="8">
        <v>28.78333333333302</v>
      </c>
      <c r="B29" s="8">
        <v>40.98333333333294</v>
      </c>
      <c r="C29" s="18">
        <v>15.57666666666667</v>
      </c>
    </row>
    <row r="30" spans="1:3" ht="12.75">
      <c r="A30" s="8">
        <v>29.06</v>
      </c>
      <c r="B30" s="8">
        <v>41.14</v>
      </c>
      <c r="C30" s="18">
        <v>15.29333333333333</v>
      </c>
    </row>
    <row r="31" spans="1:3" ht="12.75">
      <c r="A31" s="8">
        <v>27.21666666666658</v>
      </c>
      <c r="B31" s="8">
        <v>41.733333333333036</v>
      </c>
      <c r="C31" s="18">
        <v>15.74333333333334</v>
      </c>
    </row>
    <row r="32" spans="1:3" ht="12.75">
      <c r="A32" s="8">
        <v>29.933333333332957</v>
      </c>
      <c r="B32" s="8">
        <v>40.76666666666636</v>
      </c>
      <c r="C32" s="18">
        <v>16.85333333333333</v>
      </c>
    </row>
    <row r="33" spans="1:3" ht="12.75">
      <c r="A33" s="8">
        <v>29.03333333333332</v>
      </c>
      <c r="B33" s="8">
        <v>41.2499999999999</v>
      </c>
      <c r="C33" s="18">
        <v>15.18666666666667</v>
      </c>
    </row>
    <row r="34" spans="1:3" ht="12.75">
      <c r="A34" s="8">
        <v>27.349999999999863</v>
      </c>
      <c r="B34" s="8">
        <v>41.39999999999984</v>
      </c>
      <c r="C34" s="18">
        <v>14.696666666666667</v>
      </c>
    </row>
    <row r="35" spans="1:3" ht="12.75">
      <c r="A35" s="8">
        <v>30.39999999999984</v>
      </c>
      <c r="B35" s="8">
        <v>40.76666666666636</v>
      </c>
      <c r="C35" s="18">
        <v>16.55</v>
      </c>
    </row>
    <row r="36" spans="1:3" ht="12.75">
      <c r="A36" s="8">
        <v>29.59999999999976</v>
      </c>
      <c r="B36" s="8">
        <v>41.1666666666666</v>
      </c>
      <c r="C36" s="18">
        <v>14.846666666666666</v>
      </c>
    </row>
    <row r="37" spans="1:3" ht="12.75">
      <c r="A37" s="8">
        <v>27.4999999999998</v>
      </c>
      <c r="B37" s="8">
        <v>40.98333333333294</v>
      </c>
      <c r="C37" s="18">
        <v>15.613333333333328</v>
      </c>
    </row>
    <row r="38" spans="1:3" ht="12.75">
      <c r="A38" s="8">
        <v>26.68333333333306</v>
      </c>
      <c r="B38" s="8">
        <v>41.2499999999999</v>
      </c>
      <c r="C38" s="18">
        <v>15.879999999999999</v>
      </c>
    </row>
    <row r="39" spans="1:3" ht="13.5" thickBot="1">
      <c r="A39" s="10">
        <v>29.28333333333322</v>
      </c>
      <c r="B39" s="10">
        <v>40.666666666666394</v>
      </c>
      <c r="C39" s="19">
        <v>15.673333333333337</v>
      </c>
    </row>
    <row r="40" spans="1:3" ht="12.75">
      <c r="A40" s="9">
        <v>30.5333</v>
      </c>
      <c r="B40" s="9">
        <v>38.75</v>
      </c>
      <c r="C40" s="20">
        <v>14.056666666666668</v>
      </c>
    </row>
    <row r="41" spans="1:3" ht="12.75">
      <c r="A41" s="8">
        <v>27.816666666666336</v>
      </c>
      <c r="B41" s="8">
        <v>38.899999999999636</v>
      </c>
      <c r="C41" s="18">
        <v>18.32333333333333</v>
      </c>
    </row>
    <row r="42" spans="1:3" ht="12.75">
      <c r="A42" s="8">
        <v>27.849999999999664</v>
      </c>
      <c r="B42" s="8">
        <v>37.84999999999965</v>
      </c>
      <c r="C42" s="18">
        <v>19.403333333333332</v>
      </c>
    </row>
    <row r="43" spans="1:3" ht="12.75">
      <c r="A43" s="8">
        <v>26.699999999999722</v>
      </c>
      <c r="B43" s="8">
        <v>39.316666666666535</v>
      </c>
      <c r="C43" s="18">
        <v>17.68</v>
      </c>
    </row>
    <row r="44" spans="1:3" ht="12.75">
      <c r="A44" s="8">
        <v>27.433333333333163</v>
      </c>
      <c r="B44" s="8">
        <v>37.05</v>
      </c>
      <c r="C44" s="18">
        <v>19.72666666666667</v>
      </c>
    </row>
    <row r="45" spans="1:3" ht="12.75">
      <c r="A45" s="8">
        <v>26.29999999999988</v>
      </c>
      <c r="B45" s="8">
        <v>38.299999999999876</v>
      </c>
      <c r="C45" s="18">
        <v>17.556666666666665</v>
      </c>
    </row>
    <row r="46" spans="1:3" ht="12.75">
      <c r="A46" s="8">
        <v>29.0833333333333</v>
      </c>
      <c r="B46" s="8">
        <v>37.78333333333302</v>
      </c>
      <c r="C46" s="18">
        <v>18.99666666666667</v>
      </c>
    </row>
    <row r="47" spans="1:3" ht="12.75">
      <c r="A47" s="8">
        <v>26.88333333333298</v>
      </c>
      <c r="B47" s="8">
        <v>39.06666666666664</v>
      </c>
      <c r="C47" s="18">
        <v>17.700000000000003</v>
      </c>
    </row>
    <row r="48" spans="1:3" ht="12.75">
      <c r="A48" s="8">
        <v>27.016666666666662</v>
      </c>
      <c r="B48" s="8">
        <v>39.59999999999976</v>
      </c>
      <c r="C48" s="18">
        <v>17.703333333333333</v>
      </c>
    </row>
    <row r="49" spans="1:3" ht="12.75">
      <c r="A49" s="8">
        <v>31.149999999999938</v>
      </c>
      <c r="B49" s="8">
        <v>39.01666666666666</v>
      </c>
      <c r="C49" s="18">
        <v>14.22</v>
      </c>
    </row>
    <row r="50" spans="1:3" ht="12.75">
      <c r="A50" s="8">
        <v>27.066666666666638</v>
      </c>
      <c r="B50" s="8">
        <v>38.38333333333318</v>
      </c>
      <c r="C50" s="18">
        <v>18.98333333333333</v>
      </c>
    </row>
    <row r="51" spans="1:3" ht="12.75">
      <c r="A51" s="8">
        <v>27.249999999999897</v>
      </c>
      <c r="B51" s="8">
        <v>37.866666666666326</v>
      </c>
      <c r="C51" s="18">
        <v>18.553333333333338</v>
      </c>
    </row>
    <row r="52" spans="1:3" ht="12.75">
      <c r="A52" s="8">
        <v>29.966666666666278</v>
      </c>
      <c r="B52" s="8">
        <v>39.4166666666665</v>
      </c>
      <c r="C52" s="18">
        <v>13.646666666666665</v>
      </c>
    </row>
    <row r="53" spans="1:3" ht="12.75">
      <c r="A53" s="8">
        <v>27.433333333333163</v>
      </c>
      <c r="B53" s="8">
        <v>38.61666666666642</v>
      </c>
      <c r="C53" s="18">
        <v>18.253333333333334</v>
      </c>
    </row>
    <row r="54" spans="1:3" ht="12.75">
      <c r="A54" s="8">
        <v>28.249999999999897</v>
      </c>
      <c r="B54" s="8">
        <v>36.84999999999965</v>
      </c>
      <c r="C54" s="18">
        <v>18.936666666666667</v>
      </c>
    </row>
    <row r="55" spans="1:3" ht="12.75">
      <c r="A55" s="8">
        <v>27.78333333333302</v>
      </c>
      <c r="B55" s="8">
        <v>37.316666666666535</v>
      </c>
      <c r="C55" s="18">
        <v>22.44666666666667</v>
      </c>
    </row>
    <row r="56" spans="1:3" ht="12.75">
      <c r="A56" s="8">
        <v>28.366666666666518</v>
      </c>
      <c r="B56" s="8">
        <v>37.21666666666658</v>
      </c>
      <c r="C56" s="18">
        <v>15.863333333333335</v>
      </c>
    </row>
    <row r="57" spans="1:3" ht="12.75">
      <c r="A57" s="8">
        <v>28.133333333333276</v>
      </c>
      <c r="B57" s="8">
        <v>38.483333333333135</v>
      </c>
      <c r="C57" s="18">
        <v>19.089999999999996</v>
      </c>
    </row>
    <row r="58" spans="1:3" ht="12.75">
      <c r="A58" s="8">
        <v>28.98333333333294</v>
      </c>
      <c r="B58" s="8">
        <v>39.08333333333329</v>
      </c>
      <c r="C58" s="18">
        <v>14.399999999999999</v>
      </c>
    </row>
    <row r="59" spans="1:3" ht="13.5" thickBot="1">
      <c r="A59" s="10">
        <v>29.39999999999984</v>
      </c>
      <c r="B59" s="10">
        <v>38.68333333333305</v>
      </c>
      <c r="C59" s="19">
        <v>14.596666666666666</v>
      </c>
    </row>
    <row r="60" spans="1:3" ht="12.75">
      <c r="A60" s="8">
        <v>35.35</v>
      </c>
      <c r="B60" s="8">
        <v>36.9833</v>
      </c>
      <c r="C60" s="20">
        <v>20.533333333333335</v>
      </c>
    </row>
    <row r="61" spans="1:3" ht="12.75">
      <c r="A61" s="8">
        <v>32</v>
      </c>
      <c r="B61" s="8">
        <v>36.54999999999978</v>
      </c>
      <c r="C61" s="18">
        <v>20.293333333333333</v>
      </c>
    </row>
    <row r="62" spans="1:3" ht="12.75">
      <c r="A62" s="8">
        <v>32.833333333333</v>
      </c>
      <c r="B62" s="8">
        <v>36.08333333333329</v>
      </c>
      <c r="C62" s="18">
        <v>19.136666666666663</v>
      </c>
    </row>
    <row r="63" spans="1:3" ht="12.75">
      <c r="A63" s="8">
        <v>36.1666666666666</v>
      </c>
      <c r="B63" s="8">
        <v>36.19999999999992</v>
      </c>
      <c r="C63" s="18">
        <v>20.00666666666667</v>
      </c>
    </row>
    <row r="64" spans="1:3" ht="12.75">
      <c r="A64" s="8">
        <v>30.699999999999722</v>
      </c>
      <c r="B64" s="8">
        <v>36.866666666666326</v>
      </c>
      <c r="C64" s="18">
        <v>19.089999999999996</v>
      </c>
    </row>
    <row r="65" spans="1:3" ht="12.75">
      <c r="A65" s="8">
        <v>31.733333333333043</v>
      </c>
      <c r="B65" s="8">
        <v>37.68333333333305</v>
      </c>
      <c r="C65" s="18">
        <v>12.870000000000003</v>
      </c>
    </row>
    <row r="66" spans="1:3" ht="12.75">
      <c r="A66" s="9">
        <v>30.29999999999988</v>
      </c>
      <c r="B66" s="9">
        <v>37.71666666666638</v>
      </c>
      <c r="C66" s="18">
        <v>15.876666666666669</v>
      </c>
    </row>
    <row r="67" spans="1:3" ht="12.75">
      <c r="A67" s="8">
        <v>29.916666666666302</v>
      </c>
      <c r="B67" s="8">
        <v>36.7499999999997</v>
      </c>
      <c r="C67" s="18">
        <v>15.000000000000002</v>
      </c>
    </row>
    <row r="68" spans="1:3" ht="12.75">
      <c r="A68" s="8">
        <v>29.11666666666662</v>
      </c>
      <c r="B68" s="8">
        <v>36.61666666666642</v>
      </c>
      <c r="C68" s="18">
        <v>19.313333333333336</v>
      </c>
    </row>
    <row r="69" spans="1:3" ht="12.75">
      <c r="A69" s="8">
        <v>30.149999999999938</v>
      </c>
      <c r="B69" s="8">
        <v>36.299999999999876</v>
      </c>
      <c r="C69" s="18">
        <v>18.946666666666662</v>
      </c>
    </row>
    <row r="70" spans="1:3" ht="12.75">
      <c r="A70" s="8">
        <v>36.483333333333135</v>
      </c>
      <c r="B70" s="8">
        <v>38.01666666666666</v>
      </c>
      <c r="C70" s="18">
        <v>11.473333333333334</v>
      </c>
    </row>
    <row r="71" spans="1:3" ht="12.75">
      <c r="A71" s="8">
        <v>30.549999999999777</v>
      </c>
      <c r="B71" s="8">
        <v>37.7499999999997</v>
      </c>
      <c r="C71" s="18">
        <v>13.990000000000004</v>
      </c>
    </row>
    <row r="72" spans="1:3" ht="12.75">
      <c r="A72" s="8">
        <v>36.633333333333084</v>
      </c>
      <c r="B72" s="8">
        <v>37.01666666666666</v>
      </c>
      <c r="C72" s="18">
        <v>18.576666666666668</v>
      </c>
    </row>
    <row r="73" spans="1:3" ht="12.75">
      <c r="A73" s="8">
        <v>36.1666666666666</v>
      </c>
      <c r="B73" s="8">
        <v>36.5833333333331</v>
      </c>
      <c r="C73" s="18">
        <v>20.81</v>
      </c>
    </row>
    <row r="74" spans="1:3" ht="12.75">
      <c r="A74" s="8">
        <v>36.93333333333296</v>
      </c>
      <c r="B74" s="8">
        <v>37.59999999999976</v>
      </c>
      <c r="C74" s="18">
        <v>19.310000000000002</v>
      </c>
    </row>
    <row r="75" spans="1:3" ht="12.75">
      <c r="A75" s="8">
        <v>31.433333333333163</v>
      </c>
      <c r="B75" s="8">
        <v>36.78333333333302</v>
      </c>
      <c r="C75" s="18">
        <v>19.373333333333335</v>
      </c>
    </row>
    <row r="76" spans="1:3" ht="12.75">
      <c r="A76" s="8">
        <v>34.633333333333084</v>
      </c>
      <c r="B76" s="8">
        <v>36.79999999999968</v>
      </c>
      <c r="C76" s="18">
        <v>20.319999999999993</v>
      </c>
    </row>
    <row r="77" spans="1:3" ht="12.75">
      <c r="A77" s="8">
        <v>36.2499999999999</v>
      </c>
      <c r="B77" s="8">
        <v>37.1</v>
      </c>
      <c r="C77" s="18">
        <v>19.856666666666666</v>
      </c>
    </row>
    <row r="78" spans="1:3" ht="13.5" thickBot="1">
      <c r="A78" s="10">
        <v>33.93333333333296</v>
      </c>
      <c r="B78" s="10">
        <v>36.38333333333318</v>
      </c>
      <c r="C78" s="19">
        <v>20.96666666666666</v>
      </c>
    </row>
    <row r="79" spans="1:3" ht="12.75">
      <c r="A79" s="9">
        <v>34.05</v>
      </c>
      <c r="B79" s="9">
        <v>38.38333333333318</v>
      </c>
      <c r="C79" s="20">
        <v>15.603333333333335</v>
      </c>
    </row>
    <row r="80" spans="1:3" ht="12.75">
      <c r="A80" s="8">
        <v>31.4166666666665</v>
      </c>
      <c r="B80" s="8">
        <v>38.34999999999986</v>
      </c>
      <c r="C80" s="18">
        <v>14.923333333333334</v>
      </c>
    </row>
    <row r="81" spans="1:3" ht="12.75">
      <c r="A81" s="8">
        <v>32.883333333332985</v>
      </c>
      <c r="B81" s="8">
        <v>39.94999999999962</v>
      </c>
      <c r="C81" s="18">
        <v>14.340000000000005</v>
      </c>
    </row>
    <row r="82" spans="1:3" ht="12.75">
      <c r="A82" s="8">
        <v>32.94999999999962</v>
      </c>
      <c r="B82" s="8">
        <v>38.64999999999974</v>
      </c>
      <c r="C82" s="18">
        <v>15.213333333333331</v>
      </c>
    </row>
    <row r="83" spans="1:3" ht="12.75">
      <c r="A83" s="8">
        <v>33.61666666666642</v>
      </c>
      <c r="B83" s="8">
        <v>40.61666666666642</v>
      </c>
      <c r="C83" s="20">
        <v>13.063333333333334</v>
      </c>
    </row>
    <row r="84" spans="1:3" ht="12.75">
      <c r="A84" s="8">
        <v>30.51666666666646</v>
      </c>
      <c r="B84" s="8">
        <v>39.81666666666634</v>
      </c>
      <c r="C84" s="18">
        <v>14.343333333333332</v>
      </c>
    </row>
    <row r="85" spans="1:3" ht="12.75">
      <c r="A85" s="8">
        <v>36.06666666666664</v>
      </c>
      <c r="B85" s="8">
        <v>39.18333333333326</v>
      </c>
      <c r="C85" s="18">
        <v>11.746666666666668</v>
      </c>
    </row>
    <row r="86" spans="1:3" ht="12.75">
      <c r="A86" s="8">
        <v>37.38333333333318</v>
      </c>
      <c r="B86" s="8">
        <v>39.23333333333324</v>
      </c>
      <c r="C86" s="18">
        <v>9.263333333333332</v>
      </c>
    </row>
    <row r="87" spans="1:3" ht="12.75">
      <c r="A87" s="8">
        <v>33.21666666666658</v>
      </c>
      <c r="B87" s="8">
        <v>37.19999999999992</v>
      </c>
      <c r="C87" s="18">
        <v>15.963333333333336</v>
      </c>
    </row>
    <row r="88" spans="1:3" ht="12.75">
      <c r="A88" s="8">
        <v>33.53333333333312</v>
      </c>
      <c r="B88" s="8">
        <v>37.71666666666638</v>
      </c>
      <c r="C88" s="18">
        <v>14.29</v>
      </c>
    </row>
    <row r="89" spans="1:3" ht="12.75">
      <c r="A89" s="8">
        <v>35.483333333333135</v>
      </c>
      <c r="B89" s="8">
        <v>38.71666666666638</v>
      </c>
      <c r="C89" s="18">
        <v>13.509999999999998</v>
      </c>
    </row>
    <row r="90" spans="1:3" ht="12.75">
      <c r="A90" s="8">
        <v>33.51666666666647</v>
      </c>
      <c r="B90" s="8">
        <v>39.84999999999965</v>
      </c>
      <c r="C90" s="18">
        <v>14.633333333333336</v>
      </c>
    </row>
    <row r="91" spans="1:3" ht="12.75">
      <c r="A91" s="8">
        <v>34.1666666666666</v>
      </c>
      <c r="B91" s="8">
        <v>39.14999999999995</v>
      </c>
      <c r="C91" s="18">
        <v>13.820000000000002</v>
      </c>
    </row>
    <row r="92" spans="1:3" ht="12.75">
      <c r="A92" s="8">
        <v>32.54999999999978</v>
      </c>
      <c r="B92" s="8">
        <v>37.98333333333294</v>
      </c>
      <c r="C92" s="18">
        <v>15.793333333333333</v>
      </c>
    </row>
    <row r="93" spans="1:3" ht="12.75">
      <c r="A93" s="8">
        <v>34.699999999999726</v>
      </c>
      <c r="B93" s="8">
        <v>38.61666666666642</v>
      </c>
      <c r="C93" s="18">
        <v>13.986666666666666</v>
      </c>
    </row>
    <row r="94" spans="1:3" ht="12.75">
      <c r="A94" s="8">
        <v>34.68333333333305</v>
      </c>
      <c r="B94" s="8">
        <v>37.96666666666628</v>
      </c>
      <c r="C94" s="18">
        <v>14.430000000000001</v>
      </c>
    </row>
    <row r="95" spans="1:3" ht="12.75">
      <c r="A95" s="8">
        <v>32.14999999999995</v>
      </c>
      <c r="B95" s="8">
        <v>39.5833333333331</v>
      </c>
      <c r="C95" s="18">
        <v>13.926666666666666</v>
      </c>
    </row>
    <row r="96" spans="1:3" ht="12.75">
      <c r="A96" s="8">
        <v>37</v>
      </c>
      <c r="B96" s="8">
        <v>39.74</v>
      </c>
      <c r="C96" s="18">
        <v>11.966666666666665</v>
      </c>
    </row>
    <row r="97" spans="1:3" ht="12.75">
      <c r="A97" s="8">
        <v>31.54</v>
      </c>
      <c r="B97" s="8">
        <v>39.45</v>
      </c>
      <c r="C97" s="18">
        <v>14.040000000000001</v>
      </c>
    </row>
    <row r="98" spans="1:3" ht="12.75">
      <c r="A98" s="8">
        <v>34.483333333333135</v>
      </c>
      <c r="B98" s="8">
        <v>37.53333333333312</v>
      </c>
      <c r="C98" s="18">
        <v>12.56333333333333</v>
      </c>
    </row>
    <row r="99" spans="1:3" ht="13.5" thickBot="1">
      <c r="A99" s="10">
        <v>34.79999999999968</v>
      </c>
      <c r="B99" s="10">
        <v>39.81666666666634</v>
      </c>
      <c r="C99" s="19">
        <v>11.976666666666665</v>
      </c>
    </row>
    <row r="100" spans="1:3" ht="12.75">
      <c r="A100" s="9">
        <v>31.1666</v>
      </c>
      <c r="B100" s="9">
        <v>41.0833</v>
      </c>
      <c r="C100" s="20">
        <v>13.253333333333332</v>
      </c>
    </row>
    <row r="101" spans="1:3" ht="12.75">
      <c r="A101" s="8">
        <v>32.38333333333318</v>
      </c>
      <c r="B101" s="8">
        <v>41.7499999999997</v>
      </c>
      <c r="C101" s="18">
        <v>14.533333333333331</v>
      </c>
    </row>
    <row r="102" spans="1:3" ht="12.75">
      <c r="A102" s="8">
        <v>35.84999999999965</v>
      </c>
      <c r="B102" s="8">
        <v>40.64999999999974</v>
      </c>
      <c r="C102" s="18">
        <v>16.230000000000004</v>
      </c>
    </row>
    <row r="103" spans="1:3" ht="12.75">
      <c r="A103" s="8">
        <v>41.81666666666634</v>
      </c>
      <c r="B103" s="8">
        <v>41.18333333333326</v>
      </c>
      <c r="C103" s="18">
        <v>13.740000000000002</v>
      </c>
    </row>
    <row r="104" spans="1:3" ht="12.75">
      <c r="A104" s="8">
        <v>32.33333333333321</v>
      </c>
      <c r="B104" s="8">
        <v>41.633333333333084</v>
      </c>
      <c r="C104" s="18">
        <v>13.67333333333333</v>
      </c>
    </row>
    <row r="105" spans="1:3" ht="12.75">
      <c r="A105" s="8">
        <v>40.23333333333324</v>
      </c>
      <c r="B105" s="8">
        <v>40.2499999999999</v>
      </c>
      <c r="C105" s="18">
        <v>9.376666666666669</v>
      </c>
    </row>
    <row r="106" spans="1:3" ht="12.75">
      <c r="A106" s="8">
        <v>31.59999999999976</v>
      </c>
      <c r="B106" s="8">
        <v>40.733333333333036</v>
      </c>
      <c r="C106" s="18">
        <v>12.569999999999999</v>
      </c>
    </row>
    <row r="107" spans="1:3" ht="12.75">
      <c r="A107" s="8">
        <v>34.96666666666628</v>
      </c>
      <c r="B107" s="8">
        <v>40.54999999999978</v>
      </c>
      <c r="C107" s="18">
        <v>12.543333333333333</v>
      </c>
    </row>
    <row r="108" spans="1:3" ht="12.75">
      <c r="A108" s="8">
        <v>31.166666666666604</v>
      </c>
      <c r="B108" s="8">
        <v>40.833333333333</v>
      </c>
      <c r="C108" s="18">
        <v>14.590000000000003</v>
      </c>
    </row>
    <row r="109" spans="1:3" ht="12.75">
      <c r="A109" s="8">
        <v>38.38333333333318</v>
      </c>
      <c r="B109" s="8">
        <v>40.916666666666295</v>
      </c>
      <c r="C109" s="18">
        <v>14.400000000000002</v>
      </c>
    </row>
    <row r="110" spans="1:3" ht="12.75">
      <c r="A110" s="8">
        <v>39.466666666666484</v>
      </c>
      <c r="B110" s="8">
        <v>40.466666666666484</v>
      </c>
      <c r="C110" s="18">
        <v>11.363333333333333</v>
      </c>
    </row>
    <row r="111" spans="1:3" ht="12.75">
      <c r="A111" s="8">
        <v>41.4166666666665</v>
      </c>
      <c r="B111" s="8">
        <v>41.39999999999984</v>
      </c>
      <c r="C111" s="18">
        <v>14.25333333333333</v>
      </c>
    </row>
    <row r="112" spans="1:3" ht="12.75">
      <c r="A112" s="8">
        <v>33.78333333333302</v>
      </c>
      <c r="B112" s="8">
        <v>41.98333333333294</v>
      </c>
      <c r="C112" s="18">
        <v>13.759999999999996</v>
      </c>
    </row>
    <row r="113" spans="1:3" ht="12.75">
      <c r="A113" s="8">
        <v>33.78333333333302</v>
      </c>
      <c r="B113" s="8">
        <v>41.36666666666652</v>
      </c>
      <c r="C113" s="18">
        <v>11.793333333333333</v>
      </c>
    </row>
    <row r="114" spans="1:3" ht="12.75">
      <c r="A114" s="8">
        <v>37.899999999999636</v>
      </c>
      <c r="B114" s="8">
        <v>40.98333333333294</v>
      </c>
      <c r="C114" s="18">
        <v>14.17</v>
      </c>
    </row>
    <row r="115" spans="1:3" ht="12.75">
      <c r="A115" s="8">
        <v>40.499999999999794</v>
      </c>
      <c r="B115" s="8">
        <v>41.033333333333324</v>
      </c>
      <c r="C115" s="18">
        <v>14.029999999999996</v>
      </c>
    </row>
    <row r="116" spans="1:3" ht="12.75">
      <c r="A116" s="8">
        <v>36.2499999999999</v>
      </c>
      <c r="B116" s="8">
        <v>41.34999999999986</v>
      </c>
      <c r="C116" s="18">
        <v>13.840000000000002</v>
      </c>
    </row>
    <row r="117" spans="1:3" ht="12.75">
      <c r="A117" s="8">
        <v>35.1666666666666</v>
      </c>
      <c r="B117" s="8">
        <v>42.033333333333324</v>
      </c>
      <c r="C117" s="18">
        <v>13.426666666666668</v>
      </c>
    </row>
    <row r="118" spans="1:3" ht="12.75">
      <c r="A118" s="8">
        <v>38.4166666666665</v>
      </c>
      <c r="B118" s="8">
        <v>40.283333333333225</v>
      </c>
      <c r="C118" s="18">
        <v>11.483333333333336</v>
      </c>
    </row>
    <row r="119" spans="1:3" ht="12.75">
      <c r="A119" s="8">
        <v>36.56666666666644</v>
      </c>
      <c r="B119" s="8">
        <v>40.299999999999876</v>
      </c>
      <c r="C119" s="18">
        <v>15.023333333333333</v>
      </c>
    </row>
    <row r="120" spans="1:3" ht="12.75">
      <c r="A120" s="8">
        <v>39.7499999999997</v>
      </c>
      <c r="B120" s="8">
        <v>40.98333333333294</v>
      </c>
      <c r="C120" s="18">
        <v>14.69</v>
      </c>
    </row>
    <row r="121" spans="1:3" ht="12.75">
      <c r="A121" s="8">
        <v>37.283333333333225</v>
      </c>
      <c r="B121" s="8">
        <v>41.133333333333276</v>
      </c>
      <c r="C121" s="18">
        <v>13.45</v>
      </c>
    </row>
    <row r="122" spans="1:3" ht="13.5" thickBot="1">
      <c r="A122" s="10">
        <v>31.79999999999968</v>
      </c>
      <c r="B122" s="10">
        <v>41.449999999999825</v>
      </c>
      <c r="C122" s="19">
        <v>14.580000000000002</v>
      </c>
    </row>
    <row r="123" spans="1:3" ht="12.75">
      <c r="A123" s="9">
        <v>43.05</v>
      </c>
      <c r="B123" s="9">
        <v>39.7333</v>
      </c>
      <c r="C123" s="20">
        <v>8.783333333333331</v>
      </c>
    </row>
    <row r="124" spans="1:3" ht="12.75">
      <c r="A124" s="8">
        <v>38.499999999999794</v>
      </c>
      <c r="B124" s="8">
        <v>39.05</v>
      </c>
      <c r="C124" s="18">
        <v>14.116666666666665</v>
      </c>
    </row>
    <row r="125" spans="1:3" ht="12.75">
      <c r="A125" s="8">
        <v>42.71666666666638</v>
      </c>
      <c r="B125" s="8">
        <v>41.11666666666662</v>
      </c>
      <c r="C125" s="18">
        <v>6.536666666666665</v>
      </c>
    </row>
    <row r="126" spans="1:3" ht="12.75">
      <c r="A126" s="8">
        <v>40.499999999999794</v>
      </c>
      <c r="B126" s="8">
        <v>38.866666666666326</v>
      </c>
      <c r="C126" s="18">
        <v>13.983333333333333</v>
      </c>
    </row>
    <row r="127" spans="1:3" ht="12.75">
      <c r="A127" s="8">
        <v>42.1</v>
      </c>
      <c r="B127" s="8">
        <v>38.36666666666652</v>
      </c>
      <c r="C127" s="18">
        <v>8.830000000000002</v>
      </c>
    </row>
    <row r="128" spans="1:3" ht="12.75">
      <c r="A128" s="8">
        <v>39.2499999999999</v>
      </c>
      <c r="B128" s="8">
        <v>38.64999999999974</v>
      </c>
      <c r="C128" s="18">
        <v>15.08</v>
      </c>
    </row>
    <row r="129" spans="1:3" ht="12.75">
      <c r="A129" s="8">
        <v>39.51666666666647</v>
      </c>
      <c r="B129" s="8">
        <v>39.699999999999726</v>
      </c>
      <c r="C129" s="18">
        <v>13.236666666666663</v>
      </c>
    </row>
    <row r="130" spans="1:3" ht="12.75">
      <c r="A130" s="8">
        <v>41.1666666666666</v>
      </c>
      <c r="B130" s="8">
        <v>39.94999999999962</v>
      </c>
      <c r="C130" s="18">
        <v>7.973333333333331</v>
      </c>
    </row>
    <row r="131" spans="1:3" ht="12.75">
      <c r="A131" s="8">
        <v>43.733333333333036</v>
      </c>
      <c r="B131" s="8">
        <v>37.56666666666644</v>
      </c>
      <c r="C131" s="18">
        <v>11.023333333333333</v>
      </c>
    </row>
    <row r="132" spans="1:3" ht="12.75">
      <c r="A132" s="8">
        <v>41.699999999999726</v>
      </c>
      <c r="B132" s="8">
        <v>39.36666666666652</v>
      </c>
      <c r="C132" s="18">
        <v>9.076666666666666</v>
      </c>
    </row>
    <row r="133" spans="1:3" ht="12.75">
      <c r="A133" s="8">
        <v>44.05</v>
      </c>
      <c r="B133" s="8">
        <v>39.916666666666295</v>
      </c>
      <c r="C133" s="18">
        <v>14.563333333333333</v>
      </c>
    </row>
    <row r="134" spans="1:3" ht="12.75">
      <c r="A134" s="8">
        <v>43.1</v>
      </c>
      <c r="B134" s="8">
        <v>40.56666666666644</v>
      </c>
      <c r="C134" s="18">
        <v>7.266666666666667</v>
      </c>
    </row>
    <row r="135" spans="1:3" ht="12.75">
      <c r="A135" s="8">
        <v>38.21666666666658</v>
      </c>
      <c r="B135" s="8">
        <v>38.34999999999986</v>
      </c>
      <c r="C135" s="18">
        <v>16.649999999999995</v>
      </c>
    </row>
    <row r="136" spans="1:3" ht="12.75">
      <c r="A136" s="8">
        <v>41.483333333333135</v>
      </c>
      <c r="B136" s="8">
        <v>38.68333333333305</v>
      </c>
      <c r="C136" s="18">
        <v>12.680000000000001</v>
      </c>
    </row>
    <row r="137" spans="1:3" ht="12.75">
      <c r="A137" s="8">
        <v>42.56666666666644</v>
      </c>
      <c r="B137" s="8">
        <v>40.33333333333321</v>
      </c>
      <c r="C137" s="18">
        <v>5.4766666666666675</v>
      </c>
    </row>
    <row r="138" spans="1:3" ht="12.75">
      <c r="A138" s="8">
        <v>41.54999999999978</v>
      </c>
      <c r="B138" s="8">
        <v>40.299999999999876</v>
      </c>
      <c r="C138" s="18">
        <v>9.776666666666667</v>
      </c>
    </row>
    <row r="139" spans="1:3" ht="12.75">
      <c r="A139" s="8">
        <v>39.54999999999978</v>
      </c>
      <c r="B139" s="8">
        <v>39.11666666666662</v>
      </c>
      <c r="C139" s="18">
        <v>14.149999999999999</v>
      </c>
    </row>
    <row r="140" spans="1:3" ht="12.75">
      <c r="A140" s="8">
        <v>43.34999999999986</v>
      </c>
      <c r="B140" s="8">
        <v>38.466666666666484</v>
      </c>
      <c r="C140" s="18">
        <v>9.966666666666667</v>
      </c>
    </row>
    <row r="141" spans="1:3" ht="13.5" thickBot="1">
      <c r="A141" s="10">
        <v>44.283333333333225</v>
      </c>
      <c r="B141" s="10">
        <v>37.56666666666644</v>
      </c>
      <c r="C141" s="19">
        <v>9.026666666666666</v>
      </c>
    </row>
    <row r="142" spans="1:3" ht="12.75">
      <c r="A142" s="9">
        <v>38.2833</v>
      </c>
      <c r="B142" s="9">
        <v>37.75</v>
      </c>
      <c r="C142" s="20">
        <v>18.936666666666664</v>
      </c>
    </row>
    <row r="143" spans="1:3" ht="12.75">
      <c r="A143" s="8">
        <v>41.11666666666662</v>
      </c>
      <c r="B143" s="8">
        <v>37.5833333333331</v>
      </c>
      <c r="C143" s="18">
        <v>15.386666666666665</v>
      </c>
    </row>
    <row r="144" spans="1:3" ht="12.75">
      <c r="A144" s="8">
        <v>40.01666666666666</v>
      </c>
      <c r="B144" s="8">
        <v>36.833333333333</v>
      </c>
      <c r="C144" s="18">
        <v>18.64</v>
      </c>
    </row>
    <row r="145" spans="1:3" ht="12.75">
      <c r="A145" s="8">
        <v>42.18333333333326</v>
      </c>
      <c r="B145" s="8">
        <v>37.316666666666535</v>
      </c>
      <c r="C145" s="18">
        <v>18.623333333333335</v>
      </c>
    </row>
    <row r="146" spans="1:3" ht="12.75">
      <c r="A146" s="8">
        <v>40.19999999999992</v>
      </c>
      <c r="B146" s="8">
        <v>37.899999999999636</v>
      </c>
      <c r="C146" s="18">
        <v>17.389999999999997</v>
      </c>
    </row>
    <row r="147" spans="1:3" ht="12.75">
      <c r="A147" s="8">
        <v>37.34999999999986</v>
      </c>
      <c r="B147" s="8">
        <v>37.05</v>
      </c>
      <c r="C147" s="18">
        <v>17.716666666666665</v>
      </c>
    </row>
    <row r="148" spans="1:3" ht="12.75">
      <c r="A148" s="8">
        <v>37.1</v>
      </c>
      <c r="B148" s="8">
        <v>36.699999999999726</v>
      </c>
      <c r="C148" s="18">
        <v>19.89</v>
      </c>
    </row>
    <row r="149" spans="1:3" ht="12.75">
      <c r="A149" s="8">
        <v>40.733333333333036</v>
      </c>
      <c r="B149" s="8">
        <v>37.299999999999876</v>
      </c>
      <c r="C149" s="18">
        <v>16.916666666666668</v>
      </c>
    </row>
    <row r="150" spans="1:3" ht="12.75">
      <c r="A150" s="8">
        <v>41.94999999999962</v>
      </c>
      <c r="B150" s="8">
        <v>37.916666666666295</v>
      </c>
      <c r="C150" s="18">
        <v>16.723333333333333</v>
      </c>
    </row>
    <row r="151" spans="1:3" ht="12.75">
      <c r="A151" s="8">
        <v>39.316666666666535</v>
      </c>
      <c r="B151" s="8">
        <v>37.7499999999997</v>
      </c>
      <c r="C151" s="18">
        <v>17.506666666666668</v>
      </c>
    </row>
    <row r="152" spans="1:3" ht="13.5" thickBot="1">
      <c r="A152" s="10">
        <v>38.78333333333302</v>
      </c>
      <c r="B152" s="10">
        <v>37.14999999999995</v>
      </c>
      <c r="C152" s="19">
        <v>20.583333333333332</v>
      </c>
    </row>
  </sheetData>
  <sheetProtection/>
  <conditionalFormatting sqref="C23:C39">
    <cfRule type="cellIs" priority="3" dxfId="14" operator="equal" stopIfTrue="1">
      <formula>MIN($M$5:$M$23)</formula>
    </cfRule>
    <cfRule type="cellIs" priority="4" dxfId="15" operator="equal" stopIfTrue="1">
      <formula>MAX($M$5:$M$23)</formula>
    </cfRule>
  </conditionalFormatting>
  <conditionalFormatting sqref="C40:C59">
    <cfRule type="cellIs" priority="1" dxfId="14" operator="equal" stopIfTrue="1">
      <formula>MIN($M$24:$M$43)</formula>
    </cfRule>
    <cfRule type="cellIs" priority="2" dxfId="15" operator="equal" stopIfTrue="1">
      <formula>MAX($M$24:$M$43)</formula>
    </cfRule>
  </conditionalFormatting>
  <conditionalFormatting sqref="C122:C140">
    <cfRule type="cellIs" priority="5" dxfId="14" operator="equal" stopIfTrue="1">
      <formula>MIN($M$106:$M$124)</formula>
    </cfRule>
    <cfRule type="cellIs" priority="6" dxfId="15" operator="equal" stopIfTrue="1">
      <formula>MAX($M$106:$M$124)</formula>
    </cfRule>
  </conditionalFormatting>
  <conditionalFormatting sqref="C141:C152">
    <cfRule type="cellIs" priority="7" dxfId="14" operator="equal" stopIfTrue="1">
      <formula>MIN($M$125:$M$136)</formula>
    </cfRule>
    <cfRule type="cellIs" priority="8" dxfId="15" operator="equal" stopIfTrue="1">
      <formula>MAX($M$125:$M$136)</formula>
    </cfRule>
  </conditionalFormatting>
  <conditionalFormatting sqref="C77:C98">
    <cfRule type="cellIs" priority="9" dxfId="14" operator="equal" stopIfTrue="1">
      <formula>MIN($M$61:$M$82)</formula>
    </cfRule>
    <cfRule type="cellIs" priority="10" dxfId="15" operator="equal" stopIfTrue="1">
      <formula>MAX($M$61:$M$82)</formula>
    </cfRule>
  </conditionalFormatting>
  <conditionalFormatting sqref="C60:C76">
    <cfRule type="cellIs" priority="11" dxfId="14" operator="equal" stopIfTrue="1">
      <formula>MIN($M$44:$M$60)</formula>
    </cfRule>
    <cfRule type="cellIs" priority="12" dxfId="15" operator="equal" stopIfTrue="1">
      <formula>MAX($M$44:$M$60)</formula>
    </cfRule>
  </conditionalFormatting>
  <conditionalFormatting sqref="C99:C121">
    <cfRule type="cellIs" priority="13" dxfId="14" operator="equal" stopIfTrue="1">
      <formula>MIN($M$83:$M$105)</formula>
    </cfRule>
    <cfRule type="cellIs" priority="14" dxfId="15" operator="equal" stopIfTrue="1">
      <formula>MAX($M$83:$M$105)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5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9" sqref="A19"/>
    </sheetView>
  </sheetViews>
  <sheetFormatPr defaultColWidth="9.00390625" defaultRowHeight="12.75"/>
  <cols>
    <col min="1" max="2" width="9.125" style="7" customWidth="1"/>
    <col min="3" max="3" width="13.625" style="1" customWidth="1"/>
  </cols>
  <sheetData>
    <row r="1" spans="1:3" ht="12.75">
      <c r="A1" s="7" t="s">
        <v>17</v>
      </c>
      <c r="B1" s="7" t="s">
        <v>18</v>
      </c>
      <c r="C1" s="1" t="s">
        <v>21</v>
      </c>
    </row>
    <row r="2" spans="1:3" ht="12.75">
      <c r="A2" s="25">
        <v>25.18</v>
      </c>
      <c r="B2" s="25">
        <v>35.33</v>
      </c>
      <c r="C2" s="26">
        <v>0</v>
      </c>
    </row>
    <row r="3" spans="1:3" ht="12.75">
      <c r="A3" s="25">
        <v>24.12</v>
      </c>
      <c r="B3" s="25">
        <v>35.48</v>
      </c>
      <c r="C3" s="26">
        <v>2</v>
      </c>
    </row>
    <row r="4" spans="1:3" ht="12.75">
      <c r="A4" s="25">
        <v>23.73</v>
      </c>
      <c r="B4" s="25">
        <v>37.73</v>
      </c>
      <c r="C4" s="26">
        <v>0</v>
      </c>
    </row>
    <row r="5" spans="1:3" ht="12.75">
      <c r="A5" s="25">
        <v>22.02</v>
      </c>
      <c r="B5" s="25">
        <v>37.07</v>
      </c>
      <c r="C5" s="26">
        <v>6</v>
      </c>
    </row>
    <row r="6" spans="1:3" ht="12.75">
      <c r="A6" s="25">
        <v>20.9</v>
      </c>
      <c r="B6" s="25">
        <v>37.78</v>
      </c>
      <c r="C6" s="26">
        <v>5</v>
      </c>
    </row>
    <row r="7" spans="1:3" ht="12.75">
      <c r="A7" s="25">
        <v>22.42</v>
      </c>
      <c r="B7" s="25">
        <v>39.63</v>
      </c>
      <c r="C7" s="26">
        <v>3</v>
      </c>
    </row>
    <row r="8" spans="1:3" ht="12.75">
      <c r="A8" s="25">
        <v>22.97</v>
      </c>
      <c r="B8" s="25">
        <v>40.52</v>
      </c>
      <c r="C8" s="26">
        <v>10</v>
      </c>
    </row>
    <row r="9" spans="1:3" ht="12.75">
      <c r="A9" s="25">
        <v>19.92</v>
      </c>
      <c r="B9" s="25">
        <v>39.62</v>
      </c>
      <c r="C9" s="26">
        <v>78</v>
      </c>
    </row>
    <row r="10" spans="1:3" ht="12.75">
      <c r="A10" s="14">
        <v>35.5</v>
      </c>
      <c r="B10" s="14">
        <v>32.97</v>
      </c>
      <c r="C10" s="15">
        <v>37</v>
      </c>
    </row>
    <row r="11" spans="1:3" ht="12.75">
      <c r="A11" s="14">
        <v>36.25</v>
      </c>
      <c r="B11" s="14">
        <v>32.37</v>
      </c>
      <c r="C11" s="15">
        <v>13</v>
      </c>
    </row>
    <row r="12" spans="1:3" ht="12.75">
      <c r="A12" s="14">
        <v>34.9</v>
      </c>
      <c r="B12" s="14">
        <v>32</v>
      </c>
      <c r="C12" s="15">
        <v>19</v>
      </c>
    </row>
    <row r="13" spans="1:3" ht="12.75">
      <c r="A13" s="14">
        <v>34.8</v>
      </c>
      <c r="B13" s="14">
        <v>31.25</v>
      </c>
      <c r="C13" s="15">
        <v>28</v>
      </c>
    </row>
    <row r="14" spans="1:3" ht="12.75">
      <c r="A14" s="14">
        <v>35.47</v>
      </c>
      <c r="B14" s="14">
        <v>31.03</v>
      </c>
      <c r="C14" s="15">
        <v>10</v>
      </c>
    </row>
    <row r="15" spans="1:3" ht="12.75">
      <c r="A15" s="14">
        <v>35.78</v>
      </c>
      <c r="B15" s="14">
        <v>30.17</v>
      </c>
      <c r="C15" s="15">
        <v>6</v>
      </c>
    </row>
    <row r="16" spans="1:3" ht="12.75">
      <c r="A16" s="14">
        <v>34.95</v>
      </c>
      <c r="B16" s="14">
        <v>29.55</v>
      </c>
      <c r="C16" s="15">
        <v>1</v>
      </c>
    </row>
    <row r="17" spans="1:3" ht="12.75">
      <c r="A17" s="14">
        <v>37.28</v>
      </c>
      <c r="B17" s="14">
        <v>31.4</v>
      </c>
      <c r="C17" s="15">
        <v>9</v>
      </c>
    </row>
    <row r="18" spans="1:3" ht="12.75">
      <c r="A18" s="14">
        <v>38.2</v>
      </c>
      <c r="B18" s="14">
        <v>32.5</v>
      </c>
      <c r="C18" s="15">
        <v>2</v>
      </c>
    </row>
    <row r="19" spans="1:3" ht="12.75">
      <c r="A19" s="14">
        <v>38.73</v>
      </c>
      <c r="B19" s="14">
        <v>31.68</v>
      </c>
      <c r="C19" s="15">
        <v>12</v>
      </c>
    </row>
    <row r="20" spans="1:3" ht="12.75">
      <c r="A20" s="14">
        <v>33.62</v>
      </c>
      <c r="B20" s="14">
        <v>34.87</v>
      </c>
      <c r="C20" s="15">
        <v>3</v>
      </c>
    </row>
    <row r="21" spans="1:3" ht="12.75">
      <c r="A21" s="14">
        <v>31.35</v>
      </c>
      <c r="B21" s="14">
        <v>21.82</v>
      </c>
      <c r="C21" s="15">
        <v>0</v>
      </c>
    </row>
    <row r="22" spans="1:3" ht="12.75">
      <c r="A22" s="14">
        <v>23.93</v>
      </c>
      <c r="B22" s="14">
        <v>32.1</v>
      </c>
      <c r="C22" s="15">
        <v>0</v>
      </c>
    </row>
    <row r="23" spans="1:3" ht="12.75">
      <c r="A23" s="7">
        <v>34.5</v>
      </c>
      <c r="B23" s="7">
        <v>28.48</v>
      </c>
      <c r="C23" s="16"/>
    </row>
    <row r="24" spans="1:3" ht="12.75">
      <c r="A24" s="7">
        <v>34.95</v>
      </c>
      <c r="B24" s="7">
        <v>29.55</v>
      </c>
      <c r="C24" s="16"/>
    </row>
    <row r="25" spans="1:3" ht="12.75">
      <c r="A25" s="7">
        <v>37.28</v>
      </c>
      <c r="B25" s="7">
        <v>31.4</v>
      </c>
      <c r="C25" s="16"/>
    </row>
    <row r="26" spans="1:3" ht="12.75">
      <c r="A26" s="7">
        <v>33.83</v>
      </c>
      <c r="B26" s="7">
        <v>31.07</v>
      </c>
      <c r="C26" s="16"/>
    </row>
    <row r="27" spans="1:3" ht="12.75">
      <c r="A27" s="7">
        <v>34.8</v>
      </c>
      <c r="B27" s="7">
        <v>31.25</v>
      </c>
      <c r="C27" s="16"/>
    </row>
    <row r="28" spans="1:3" ht="12.75">
      <c r="A28" s="7">
        <v>34.9</v>
      </c>
      <c r="B28" s="7">
        <v>32</v>
      </c>
      <c r="C28" s="16"/>
    </row>
    <row r="29" spans="1:3" ht="13.5" thickBot="1">
      <c r="A29" s="7">
        <v>35.5</v>
      </c>
      <c r="B29" s="7">
        <v>32.97</v>
      </c>
      <c r="C29" s="16"/>
    </row>
    <row r="30" spans="1:3" ht="12.75">
      <c r="A30" s="9">
        <v>27.86666666666632</v>
      </c>
      <c r="B30" s="9">
        <v>39.64999999999974</v>
      </c>
      <c r="C30" s="21">
        <v>11.4</v>
      </c>
    </row>
    <row r="31" spans="1:3" ht="12.75">
      <c r="A31" s="8">
        <v>27.98333333333294</v>
      </c>
      <c r="B31" s="8">
        <v>40.316666666666535</v>
      </c>
      <c r="C31" s="22">
        <v>19.3</v>
      </c>
    </row>
    <row r="32" spans="1:3" ht="12.75">
      <c r="A32" s="8">
        <v>29.98333333333294</v>
      </c>
      <c r="B32" s="8">
        <v>40.14999999999995</v>
      </c>
      <c r="C32" s="22">
        <v>8.2</v>
      </c>
    </row>
    <row r="33" spans="1:3" ht="12.75">
      <c r="A33" s="8">
        <v>29</v>
      </c>
      <c r="B33" s="8">
        <v>40.21666666666658</v>
      </c>
      <c r="C33" s="22">
        <v>23</v>
      </c>
    </row>
    <row r="34" spans="1:3" ht="12.75">
      <c r="A34" s="8">
        <v>26.39999999999984</v>
      </c>
      <c r="B34" s="8">
        <v>40.133333333333276</v>
      </c>
      <c r="C34" s="22">
        <v>15</v>
      </c>
    </row>
    <row r="35" spans="1:3" ht="12.75">
      <c r="A35" s="8">
        <v>26.549999999999777</v>
      </c>
      <c r="B35" s="8">
        <v>41.68333333333305</v>
      </c>
      <c r="C35" s="22">
        <v>108.90000000000002</v>
      </c>
    </row>
    <row r="36" spans="1:3" ht="12.75">
      <c r="A36" s="8">
        <v>28.78333333333302</v>
      </c>
      <c r="B36" s="8">
        <v>40.98333333333294</v>
      </c>
      <c r="C36" s="22">
        <v>28.7</v>
      </c>
    </row>
    <row r="37" spans="1:3" ht="12.75">
      <c r="A37" s="8">
        <v>29.06</v>
      </c>
      <c r="B37" s="8">
        <v>41.14</v>
      </c>
      <c r="C37" s="22">
        <v>12.299999999999999</v>
      </c>
    </row>
    <row r="38" spans="1:3" ht="12.75">
      <c r="A38" s="8">
        <v>27.21666666666658</v>
      </c>
      <c r="B38" s="8">
        <v>41.733333333333036</v>
      </c>
      <c r="C38" s="22">
        <v>44.2</v>
      </c>
    </row>
    <row r="39" spans="1:3" ht="12.75">
      <c r="A39" s="8">
        <v>29.933333333332957</v>
      </c>
      <c r="B39" s="8">
        <v>40.76666666666636</v>
      </c>
      <c r="C39" s="22">
        <v>40.3</v>
      </c>
    </row>
    <row r="40" spans="1:3" ht="12.75">
      <c r="A40" s="8">
        <v>29.03333333333332</v>
      </c>
      <c r="B40" s="8">
        <v>41.2499999999999</v>
      </c>
      <c r="C40" s="22">
        <v>21.299999999999997</v>
      </c>
    </row>
    <row r="41" spans="1:3" ht="12.75">
      <c r="A41" s="8">
        <v>27.349999999999863</v>
      </c>
      <c r="B41" s="8">
        <v>41.39999999999984</v>
      </c>
      <c r="C41" s="22">
        <v>44.800000000000004</v>
      </c>
    </row>
    <row r="42" spans="1:3" ht="12.75">
      <c r="A42" s="8">
        <v>30.39999999999984</v>
      </c>
      <c r="B42" s="8">
        <v>40.76666666666636</v>
      </c>
      <c r="C42" s="22">
        <v>49.6</v>
      </c>
    </row>
    <row r="43" spans="1:3" ht="12.75">
      <c r="A43" s="8">
        <v>29.59999999999976</v>
      </c>
      <c r="B43" s="8">
        <v>41.1666666666666</v>
      </c>
      <c r="C43" s="22">
        <v>20.3</v>
      </c>
    </row>
    <row r="44" spans="1:3" ht="12.75">
      <c r="A44" s="8">
        <v>27.4999999999998</v>
      </c>
      <c r="B44" s="8">
        <v>40.98333333333294</v>
      </c>
      <c r="C44" s="22">
        <v>22.9</v>
      </c>
    </row>
    <row r="45" spans="1:3" ht="12.75">
      <c r="A45" s="8">
        <v>26.68333333333306</v>
      </c>
      <c r="B45" s="8">
        <v>41.2499999999999</v>
      </c>
      <c r="C45" s="22">
        <v>7.2</v>
      </c>
    </row>
    <row r="46" spans="1:3" ht="13.5" thickBot="1">
      <c r="A46" s="10">
        <v>29.28333333333322</v>
      </c>
      <c r="B46" s="10">
        <v>40.666666666666394</v>
      </c>
      <c r="C46" s="23">
        <v>30.1</v>
      </c>
    </row>
    <row r="47" spans="1:3" ht="12.75">
      <c r="A47" s="9">
        <v>30.5333</v>
      </c>
      <c r="B47" s="9">
        <v>38.75</v>
      </c>
      <c r="C47" s="24">
        <v>30.1</v>
      </c>
    </row>
    <row r="48" spans="1:3" ht="12.75">
      <c r="A48" s="8">
        <v>27.816666666666336</v>
      </c>
      <c r="B48" s="8">
        <v>38.899999999999636</v>
      </c>
      <c r="C48" s="22">
        <v>11.2</v>
      </c>
    </row>
    <row r="49" spans="1:3" ht="12.75">
      <c r="A49" s="8">
        <v>27.849999999999664</v>
      </c>
      <c r="B49" s="8">
        <v>37.84999999999965</v>
      </c>
      <c r="C49" s="22">
        <v>8.6</v>
      </c>
    </row>
    <row r="50" spans="1:3" ht="12.75">
      <c r="A50" s="8">
        <v>26.699999999999722</v>
      </c>
      <c r="B50" s="8">
        <v>39.316666666666535</v>
      </c>
      <c r="C50" s="22">
        <v>3.8000000000000003</v>
      </c>
    </row>
    <row r="51" spans="1:3" ht="12.75">
      <c r="A51" s="8">
        <v>27.433333333333163</v>
      </c>
      <c r="B51" s="8">
        <v>37.05</v>
      </c>
      <c r="C51" s="22">
        <v>9.5</v>
      </c>
    </row>
    <row r="52" spans="1:3" ht="12.75">
      <c r="A52" s="8">
        <v>26.29999999999988</v>
      </c>
      <c r="B52" s="8">
        <v>38.299999999999876</v>
      </c>
      <c r="C52" s="22">
        <v>3.6</v>
      </c>
    </row>
    <row r="53" spans="1:3" ht="12.75">
      <c r="A53" s="8">
        <v>29.0833333333333</v>
      </c>
      <c r="B53" s="8">
        <v>37.78333333333302</v>
      </c>
      <c r="C53" s="22">
        <v>4</v>
      </c>
    </row>
    <row r="54" spans="1:3" ht="12.75">
      <c r="A54" s="8">
        <v>26.88333333333298</v>
      </c>
      <c r="B54" s="8">
        <v>39.06666666666664</v>
      </c>
      <c r="C54" s="22">
        <v>5.8</v>
      </c>
    </row>
    <row r="55" spans="1:3" ht="12.75">
      <c r="A55" s="8">
        <v>27.016666666666662</v>
      </c>
      <c r="B55" s="8">
        <v>39.59999999999976</v>
      </c>
      <c r="C55" s="22">
        <v>28.900000000000002</v>
      </c>
    </row>
    <row r="56" spans="1:3" ht="12.75">
      <c r="A56" s="8">
        <v>31.149999999999938</v>
      </c>
      <c r="B56" s="8">
        <v>39.01666666666666</v>
      </c>
      <c r="C56" s="22">
        <v>39</v>
      </c>
    </row>
    <row r="57" spans="1:3" ht="12.75">
      <c r="A57" s="8">
        <v>27.066666666666638</v>
      </c>
      <c r="B57" s="8">
        <v>38.38333333333318</v>
      </c>
      <c r="C57" s="22">
        <v>28.799999999999997</v>
      </c>
    </row>
    <row r="58" spans="1:3" ht="12.75">
      <c r="A58" s="8">
        <v>27.249999999999897</v>
      </c>
      <c r="B58" s="8">
        <v>37.866666666666326</v>
      </c>
      <c r="C58" s="22">
        <v>2.2</v>
      </c>
    </row>
    <row r="59" spans="1:3" ht="12.75">
      <c r="A59" s="8">
        <v>29.966666666666278</v>
      </c>
      <c r="B59" s="8">
        <v>39.4166666666665</v>
      </c>
      <c r="C59" s="22">
        <v>24.3</v>
      </c>
    </row>
    <row r="60" spans="1:3" ht="12.75">
      <c r="A60" s="8">
        <v>27.433333333333163</v>
      </c>
      <c r="B60" s="8">
        <v>38.61666666666642</v>
      </c>
      <c r="C60" s="22">
        <v>11.2</v>
      </c>
    </row>
    <row r="61" spans="1:3" ht="12.75">
      <c r="A61" s="8">
        <v>28.249999999999897</v>
      </c>
      <c r="B61" s="8">
        <v>36.84999999999965</v>
      </c>
      <c r="C61" s="22">
        <v>20.699999999999996</v>
      </c>
    </row>
    <row r="62" spans="1:3" ht="12.75">
      <c r="A62" s="8">
        <v>27.78333333333302</v>
      </c>
      <c r="B62" s="8">
        <v>37.316666666666535</v>
      </c>
      <c r="C62" s="22">
        <v>18.3</v>
      </c>
    </row>
    <row r="63" spans="1:3" ht="12.75">
      <c r="A63" s="8">
        <v>28.366666666666518</v>
      </c>
      <c r="B63" s="8">
        <v>37.21666666666658</v>
      </c>
      <c r="C63" s="22">
        <v>30.799999999999997</v>
      </c>
    </row>
    <row r="64" spans="1:3" ht="12.75">
      <c r="A64" s="8">
        <v>28.133333333333276</v>
      </c>
      <c r="B64" s="8">
        <v>38.483333333333135</v>
      </c>
      <c r="C64" s="22">
        <v>1</v>
      </c>
    </row>
    <row r="65" spans="1:3" ht="12.75">
      <c r="A65" s="8">
        <v>28.98333333333294</v>
      </c>
      <c r="B65" s="8">
        <v>39.08333333333329</v>
      </c>
      <c r="C65" s="22">
        <v>19.199999999999996</v>
      </c>
    </row>
    <row r="66" spans="1:3" ht="13.5" thickBot="1">
      <c r="A66" s="10">
        <v>29.39999999999984</v>
      </c>
      <c r="B66" s="10">
        <v>38.68333333333305</v>
      </c>
      <c r="C66" s="23">
        <v>31.999999999999996</v>
      </c>
    </row>
    <row r="67" spans="1:3" ht="12.75">
      <c r="A67" s="8">
        <v>35.35</v>
      </c>
      <c r="B67" s="8">
        <v>36.9833</v>
      </c>
      <c r="C67" s="24">
        <v>35.400000000000006</v>
      </c>
    </row>
    <row r="68" spans="1:3" ht="12.75">
      <c r="A68" s="8">
        <v>32</v>
      </c>
      <c r="B68" s="8">
        <v>36.54999999999978</v>
      </c>
      <c r="C68" s="22">
        <v>10.4</v>
      </c>
    </row>
    <row r="69" spans="1:3" ht="12.75">
      <c r="A69" s="8">
        <v>32.833333333333</v>
      </c>
      <c r="B69" s="8">
        <v>36.08333333333329</v>
      </c>
      <c r="C69" s="22">
        <v>7.5</v>
      </c>
    </row>
    <row r="70" spans="1:3" ht="12.75">
      <c r="A70" s="8">
        <v>36.1666666666666</v>
      </c>
      <c r="B70" s="8">
        <v>36.19999999999992</v>
      </c>
      <c r="C70" s="22">
        <v>14.899999999999999</v>
      </c>
    </row>
    <row r="71" spans="1:3" ht="12.75">
      <c r="A71" s="8">
        <v>30.699999999999722</v>
      </c>
      <c r="B71" s="8">
        <v>36.866666666666326</v>
      </c>
      <c r="C71" s="22">
        <v>14.399999999999999</v>
      </c>
    </row>
    <row r="72" spans="1:3" ht="12.75">
      <c r="A72" s="8">
        <v>31.733333333333043</v>
      </c>
      <c r="B72" s="8">
        <v>37.68333333333305</v>
      </c>
      <c r="C72" s="22">
        <v>25.2</v>
      </c>
    </row>
    <row r="73" spans="1:3" ht="12.75">
      <c r="A73" s="9">
        <v>30.29999999999988</v>
      </c>
      <c r="B73" s="9">
        <v>37.71666666666638</v>
      </c>
      <c r="C73" s="22">
        <v>29.8</v>
      </c>
    </row>
    <row r="74" spans="1:3" ht="12.75">
      <c r="A74" s="8">
        <v>29.916666666666302</v>
      </c>
      <c r="B74" s="8">
        <v>36.7499999999997</v>
      </c>
      <c r="C74" s="22">
        <v>11.4</v>
      </c>
    </row>
    <row r="75" spans="1:3" ht="12.75">
      <c r="A75" s="8">
        <v>29.11666666666662</v>
      </c>
      <c r="B75" s="8">
        <v>36.61666666666642</v>
      </c>
      <c r="C75" s="22">
        <v>12.799999999999997</v>
      </c>
    </row>
    <row r="76" spans="1:3" ht="12.75">
      <c r="A76" s="8">
        <v>30.149999999999938</v>
      </c>
      <c r="B76" s="8">
        <v>36.299999999999876</v>
      </c>
      <c r="C76" s="22">
        <v>21.4</v>
      </c>
    </row>
    <row r="77" spans="1:3" ht="12.75">
      <c r="A77" s="8">
        <v>36.483333333333135</v>
      </c>
      <c r="B77" s="8">
        <v>38.01666666666666</v>
      </c>
      <c r="C77" s="22">
        <v>15</v>
      </c>
    </row>
    <row r="78" spans="1:3" ht="12.75">
      <c r="A78" s="8">
        <v>30.549999999999777</v>
      </c>
      <c r="B78" s="8">
        <v>37.7499999999997</v>
      </c>
      <c r="C78" s="22">
        <v>47.800000000000004</v>
      </c>
    </row>
    <row r="79" spans="1:3" ht="12.75">
      <c r="A79" s="8">
        <v>36.633333333333084</v>
      </c>
      <c r="B79" s="8">
        <v>37.01666666666666</v>
      </c>
      <c r="C79" s="22">
        <v>24.800000000000004</v>
      </c>
    </row>
    <row r="80" spans="1:3" ht="12.75">
      <c r="A80" s="8">
        <v>36.1666666666666</v>
      </c>
      <c r="B80" s="8">
        <v>36.5833333333331</v>
      </c>
      <c r="C80" s="22">
        <v>17.6</v>
      </c>
    </row>
    <row r="81" spans="1:3" ht="12.75">
      <c r="A81" s="8">
        <v>36.93333333333296</v>
      </c>
      <c r="B81" s="8">
        <v>37.59999999999976</v>
      </c>
      <c r="C81" s="22">
        <v>17.6</v>
      </c>
    </row>
    <row r="82" spans="1:3" ht="12.75">
      <c r="A82" s="8">
        <v>31.433333333333163</v>
      </c>
      <c r="B82" s="8">
        <v>36.78333333333302</v>
      </c>
      <c r="C82" s="22">
        <v>0</v>
      </c>
    </row>
    <row r="83" spans="1:3" ht="12.75">
      <c r="A83" s="8">
        <v>34.633333333333084</v>
      </c>
      <c r="B83" s="8">
        <v>36.79999999999968</v>
      </c>
      <c r="C83" s="22">
        <v>2</v>
      </c>
    </row>
    <row r="84" spans="1:3" ht="12.75">
      <c r="A84" s="8">
        <v>36.2499999999999</v>
      </c>
      <c r="B84" s="8">
        <v>37.1</v>
      </c>
      <c r="C84" s="22">
        <v>10.999999999999998</v>
      </c>
    </row>
    <row r="85" spans="1:3" ht="13.5" thickBot="1">
      <c r="A85" s="10">
        <v>33.93333333333296</v>
      </c>
      <c r="B85" s="10">
        <v>36.38333333333318</v>
      </c>
      <c r="C85" s="23">
        <v>10.399999999999999</v>
      </c>
    </row>
    <row r="86" spans="1:3" ht="12.75">
      <c r="A86" s="9">
        <v>34.05</v>
      </c>
      <c r="B86" s="9">
        <v>38.38333333333318</v>
      </c>
      <c r="C86" s="24">
        <v>15.999999999999998</v>
      </c>
    </row>
    <row r="87" spans="1:3" ht="12.75">
      <c r="A87" s="8">
        <v>31.4166666666665</v>
      </c>
      <c r="B87" s="8">
        <v>38.34999999999986</v>
      </c>
      <c r="C87" s="22">
        <v>36.800000000000004</v>
      </c>
    </row>
    <row r="88" spans="1:3" ht="12.75">
      <c r="A88" s="8">
        <v>32.883333333332985</v>
      </c>
      <c r="B88" s="8">
        <v>39.94999999999962</v>
      </c>
      <c r="C88" s="22">
        <v>17.4</v>
      </c>
    </row>
    <row r="89" spans="1:3" ht="12.75">
      <c r="A89" s="8">
        <v>32.94999999999962</v>
      </c>
      <c r="B89" s="8">
        <v>38.64999999999974</v>
      </c>
      <c r="C89" s="22">
        <v>10</v>
      </c>
    </row>
    <row r="90" spans="1:3" ht="12.75">
      <c r="A90" s="8">
        <v>33.61666666666642</v>
      </c>
      <c r="B90" s="8">
        <v>40.61666666666642</v>
      </c>
      <c r="C90" s="24">
        <v>45.599999999999994</v>
      </c>
    </row>
    <row r="91" spans="1:3" ht="12.75">
      <c r="A91" s="8">
        <v>30.51666666666646</v>
      </c>
      <c r="B91" s="8">
        <v>39.81666666666634</v>
      </c>
      <c r="C91" s="22">
        <v>33.6</v>
      </c>
    </row>
    <row r="92" spans="1:3" ht="12.75">
      <c r="A92" s="8">
        <v>36.06666666666664</v>
      </c>
      <c r="B92" s="8">
        <v>39.18333333333326</v>
      </c>
      <c r="C92" s="22">
        <v>25.4</v>
      </c>
    </row>
    <row r="93" spans="1:3" ht="12.75">
      <c r="A93" s="8">
        <v>37.38333333333318</v>
      </c>
      <c r="B93" s="8">
        <v>39.23333333333324</v>
      </c>
      <c r="C93" s="22">
        <v>13</v>
      </c>
    </row>
    <row r="94" spans="1:3" ht="12.75">
      <c r="A94" s="8">
        <v>33.21666666666658</v>
      </c>
      <c r="B94" s="8">
        <v>37.19999999999992</v>
      </c>
      <c r="C94" s="22">
        <v>5</v>
      </c>
    </row>
    <row r="95" spans="1:3" ht="12.75">
      <c r="A95" s="8">
        <v>33.53333333333312</v>
      </c>
      <c r="B95" s="8">
        <v>37.71666666666638</v>
      </c>
      <c r="C95" s="22">
        <v>5.199999999999999</v>
      </c>
    </row>
    <row r="96" spans="1:3" ht="12.75">
      <c r="A96" s="8">
        <v>35.483333333333135</v>
      </c>
      <c r="B96" s="8">
        <v>38.71666666666638</v>
      </c>
      <c r="C96" s="22">
        <v>8.9</v>
      </c>
    </row>
    <row r="97" spans="1:3" ht="12.75">
      <c r="A97" s="8">
        <v>33.51666666666647</v>
      </c>
      <c r="B97" s="8">
        <v>39.84999999999965</v>
      </c>
      <c r="C97" s="22">
        <v>6.8</v>
      </c>
    </row>
    <row r="98" spans="1:3" ht="12.75">
      <c r="A98" s="8">
        <v>34.1666666666666</v>
      </c>
      <c r="B98" s="8">
        <v>39.14999999999995</v>
      </c>
      <c r="C98" s="22">
        <v>23.799999999999997</v>
      </c>
    </row>
    <row r="99" spans="1:3" ht="12.75">
      <c r="A99" s="8">
        <v>32.54999999999978</v>
      </c>
      <c r="B99" s="8">
        <v>37.98333333333294</v>
      </c>
      <c r="C99" s="22">
        <v>13.2</v>
      </c>
    </row>
    <row r="100" spans="1:3" ht="12.75">
      <c r="A100" s="8">
        <v>34.699999999999726</v>
      </c>
      <c r="B100" s="8">
        <v>38.61666666666642</v>
      </c>
      <c r="C100" s="22">
        <v>8.7</v>
      </c>
    </row>
    <row r="101" spans="1:3" ht="12.75">
      <c r="A101" s="8">
        <v>34.68333333333305</v>
      </c>
      <c r="B101" s="8">
        <v>37.96666666666628</v>
      </c>
      <c r="C101" s="22">
        <v>18.200000000000003</v>
      </c>
    </row>
    <row r="102" spans="1:3" ht="12.75">
      <c r="A102" s="8">
        <v>32.14999999999995</v>
      </c>
      <c r="B102" s="8">
        <v>39.5833333333331</v>
      </c>
      <c r="C102" s="22">
        <v>25.9</v>
      </c>
    </row>
    <row r="103" spans="1:3" ht="12.75">
      <c r="A103" s="8">
        <v>37</v>
      </c>
      <c r="B103" s="8">
        <v>39.74</v>
      </c>
      <c r="C103" s="22">
        <v>28.500000000000004</v>
      </c>
    </row>
    <row r="104" spans="1:3" ht="12.75">
      <c r="A104" s="8">
        <v>31.54</v>
      </c>
      <c r="B104" s="8">
        <v>39.45</v>
      </c>
      <c r="C104" s="22">
        <v>14.599999999999998</v>
      </c>
    </row>
    <row r="105" spans="1:3" ht="12.75">
      <c r="A105" s="8">
        <v>34.483333333333135</v>
      </c>
      <c r="B105" s="8">
        <v>37.53333333333312</v>
      </c>
      <c r="C105" s="22">
        <v>8.8</v>
      </c>
    </row>
    <row r="106" spans="1:3" ht="13.5" thickBot="1">
      <c r="A106" s="10">
        <v>34.79999999999968</v>
      </c>
      <c r="B106" s="10">
        <v>39.81666666666634</v>
      </c>
      <c r="C106" s="23">
        <v>20.5</v>
      </c>
    </row>
    <row r="107" spans="1:3" ht="12.75">
      <c r="A107" s="9">
        <v>31.1666</v>
      </c>
      <c r="B107" s="9">
        <v>41.0833</v>
      </c>
      <c r="C107" s="24">
        <v>47.7</v>
      </c>
    </row>
    <row r="108" spans="1:3" ht="12.75">
      <c r="A108" s="8">
        <v>32.38333333333318</v>
      </c>
      <c r="B108" s="8">
        <v>41.7499999999997</v>
      </c>
      <c r="C108" s="22">
        <v>40.199999999999996</v>
      </c>
    </row>
    <row r="109" spans="1:3" ht="12.75">
      <c r="A109" s="8">
        <v>35.84999999999965</v>
      </c>
      <c r="B109" s="8">
        <v>40.64999999999974</v>
      </c>
      <c r="C109" s="22">
        <v>19.5</v>
      </c>
    </row>
    <row r="110" spans="1:3" ht="12.75">
      <c r="A110" s="8">
        <v>41.81666666666634</v>
      </c>
      <c r="B110" s="8">
        <v>41.18333333333326</v>
      </c>
      <c r="C110" s="22">
        <v>49.800000000000004</v>
      </c>
    </row>
    <row r="111" spans="1:3" ht="12.75">
      <c r="A111" s="8">
        <v>32.33333333333321</v>
      </c>
      <c r="B111" s="8">
        <v>41.633333333333084</v>
      </c>
      <c r="C111" s="22">
        <v>55.6</v>
      </c>
    </row>
    <row r="112" spans="1:3" ht="12.75">
      <c r="A112" s="8">
        <v>40.23333333333324</v>
      </c>
      <c r="B112" s="8">
        <v>40.2499999999999</v>
      </c>
      <c r="C112" s="22">
        <v>58.4</v>
      </c>
    </row>
    <row r="113" spans="1:3" ht="12.75">
      <c r="A113" s="8">
        <v>31.59999999999976</v>
      </c>
      <c r="B113" s="8">
        <v>40.733333333333036</v>
      </c>
      <c r="C113" s="22">
        <v>46.6</v>
      </c>
    </row>
    <row r="114" spans="1:3" ht="12.75">
      <c r="A114" s="8">
        <v>34.96666666666628</v>
      </c>
      <c r="B114" s="8">
        <v>40.54999999999978</v>
      </c>
      <c r="C114" s="22">
        <v>53.40000000000001</v>
      </c>
    </row>
    <row r="115" spans="1:3" ht="12.75">
      <c r="A115" s="8">
        <v>31.166666666666604</v>
      </c>
      <c r="B115" s="8">
        <v>40.833333333333</v>
      </c>
      <c r="C115" s="22">
        <v>48</v>
      </c>
    </row>
    <row r="116" spans="1:3" ht="12.75">
      <c r="A116" s="8">
        <v>38.38333333333318</v>
      </c>
      <c r="B116" s="8">
        <v>40.916666666666295</v>
      </c>
      <c r="C116" s="22">
        <v>63</v>
      </c>
    </row>
    <row r="117" spans="1:3" ht="12.75">
      <c r="A117" s="8">
        <v>39.466666666666484</v>
      </c>
      <c r="B117" s="8">
        <v>40.466666666666484</v>
      </c>
      <c r="C117" s="22">
        <v>34.300000000000004</v>
      </c>
    </row>
    <row r="118" spans="1:3" ht="12.75">
      <c r="A118" s="8">
        <v>41.4166666666665</v>
      </c>
      <c r="B118" s="8">
        <v>41.39999999999984</v>
      </c>
      <c r="C118" s="22">
        <v>89.80000000000001</v>
      </c>
    </row>
    <row r="119" spans="1:3" ht="12.75">
      <c r="A119" s="8">
        <v>33.78333333333302</v>
      </c>
      <c r="B119" s="8">
        <v>41.98333333333294</v>
      </c>
      <c r="C119" s="22">
        <v>39.60000000000001</v>
      </c>
    </row>
    <row r="120" spans="1:3" ht="12.75">
      <c r="A120" s="8">
        <v>33.78333333333302</v>
      </c>
      <c r="B120" s="8">
        <v>41.36666666666652</v>
      </c>
      <c r="C120" s="22">
        <v>75.7</v>
      </c>
    </row>
    <row r="121" spans="1:3" ht="12.75">
      <c r="A121" s="8">
        <v>37.899999999999636</v>
      </c>
      <c r="B121" s="8">
        <v>40.98333333333294</v>
      </c>
      <c r="C121" s="22">
        <v>38.2</v>
      </c>
    </row>
    <row r="122" spans="1:3" ht="12.75">
      <c r="A122" s="8">
        <v>40.499999999999794</v>
      </c>
      <c r="B122" s="8">
        <v>41.033333333333324</v>
      </c>
      <c r="C122" s="22">
        <v>63.4</v>
      </c>
    </row>
    <row r="123" spans="1:3" ht="12.75">
      <c r="A123" s="8">
        <v>36.2499999999999</v>
      </c>
      <c r="B123" s="8">
        <v>41.34999999999986</v>
      </c>
      <c r="C123" s="22">
        <v>43.300000000000004</v>
      </c>
    </row>
    <row r="124" spans="1:3" ht="12.75">
      <c r="A124" s="8">
        <v>35.1666666666666</v>
      </c>
      <c r="B124" s="8">
        <v>42.033333333333324</v>
      </c>
      <c r="C124" s="22">
        <v>33.2</v>
      </c>
    </row>
    <row r="125" spans="1:3" ht="12.75">
      <c r="A125" s="8">
        <v>38.4166666666665</v>
      </c>
      <c r="B125" s="8">
        <v>40.283333333333225</v>
      </c>
      <c r="C125" s="22">
        <v>39.099999999999994</v>
      </c>
    </row>
    <row r="126" spans="1:3" ht="12.75">
      <c r="A126" s="8">
        <v>36.56666666666644</v>
      </c>
      <c r="B126" s="8">
        <v>40.299999999999876</v>
      </c>
      <c r="C126" s="22">
        <v>22.2</v>
      </c>
    </row>
    <row r="127" spans="1:3" ht="12.75">
      <c r="A127" s="8">
        <v>39.7499999999997</v>
      </c>
      <c r="B127" s="8">
        <v>40.98333333333294</v>
      </c>
      <c r="C127" s="22">
        <v>50.400000000000006</v>
      </c>
    </row>
    <row r="128" spans="1:3" ht="12.75">
      <c r="A128" s="8">
        <v>37.283333333333225</v>
      </c>
      <c r="B128" s="8">
        <v>41.133333333333276</v>
      </c>
      <c r="C128" s="22">
        <v>36.6</v>
      </c>
    </row>
    <row r="129" spans="1:3" ht="13.5" thickBot="1">
      <c r="A129" s="10">
        <v>31.79999999999968</v>
      </c>
      <c r="B129" s="10">
        <v>41.449999999999825</v>
      </c>
      <c r="C129" s="23">
        <v>62.7</v>
      </c>
    </row>
    <row r="130" spans="1:3" ht="12.75">
      <c r="A130" s="9">
        <v>43.05</v>
      </c>
      <c r="B130" s="9">
        <v>39.7333</v>
      </c>
      <c r="C130" s="24">
        <v>43.80000000000001</v>
      </c>
    </row>
    <row r="131" spans="1:3" ht="12.75">
      <c r="A131" s="8">
        <v>38.499999999999794</v>
      </c>
      <c r="B131" s="8">
        <v>39.05</v>
      </c>
      <c r="C131" s="22">
        <v>52.2</v>
      </c>
    </row>
    <row r="132" spans="1:3" ht="12.75">
      <c r="A132" s="8">
        <v>42.71666666666638</v>
      </c>
      <c r="B132" s="8">
        <v>41.11666666666662</v>
      </c>
      <c r="C132" s="22">
        <v>39.599999999999994</v>
      </c>
    </row>
    <row r="133" spans="1:3" ht="12.75">
      <c r="A133" s="8">
        <v>40.499999999999794</v>
      </c>
      <c r="B133" s="8">
        <v>38.866666666666326</v>
      </c>
      <c r="C133" s="22">
        <v>45.60000000000001</v>
      </c>
    </row>
    <row r="134" spans="1:3" ht="12.75">
      <c r="A134" s="8">
        <v>42.1</v>
      </c>
      <c r="B134" s="8">
        <v>38.36666666666652</v>
      </c>
      <c r="C134" s="22">
        <v>59.699999999999996</v>
      </c>
    </row>
    <row r="135" spans="1:3" ht="12.75">
      <c r="A135" s="8">
        <v>39.2499999999999</v>
      </c>
      <c r="B135" s="8">
        <v>38.64999999999974</v>
      </c>
      <c r="C135" s="22">
        <v>29.200000000000003</v>
      </c>
    </row>
    <row r="136" spans="1:3" ht="12.75">
      <c r="A136" s="8">
        <v>39.51666666666647</v>
      </c>
      <c r="B136" s="8">
        <v>39.699999999999726</v>
      </c>
      <c r="C136" s="22">
        <v>46</v>
      </c>
    </row>
    <row r="137" spans="1:3" ht="12.75">
      <c r="A137" s="8">
        <v>41.1666666666666</v>
      </c>
      <c r="B137" s="8">
        <v>39.94999999999962</v>
      </c>
      <c r="C137" s="22">
        <v>45.199999999999996</v>
      </c>
    </row>
    <row r="138" spans="1:3" ht="12.75">
      <c r="A138" s="8">
        <v>43.733333333333036</v>
      </c>
      <c r="B138" s="8">
        <v>37.56666666666644</v>
      </c>
      <c r="C138" s="22">
        <v>141.6</v>
      </c>
    </row>
    <row r="139" spans="1:3" ht="12.75">
      <c r="A139" s="8">
        <v>41.699999999999726</v>
      </c>
      <c r="B139" s="8">
        <v>39.36666666666652</v>
      </c>
      <c r="C139" s="22">
        <v>39</v>
      </c>
    </row>
    <row r="140" spans="1:3" ht="12.75">
      <c r="A140" s="8">
        <v>44.05</v>
      </c>
      <c r="B140" s="8">
        <v>39.916666666666295</v>
      </c>
      <c r="C140" s="22">
        <v>19</v>
      </c>
    </row>
    <row r="141" spans="1:3" ht="12.75">
      <c r="A141" s="8">
        <v>43.1</v>
      </c>
      <c r="B141" s="8">
        <v>40.56666666666644</v>
      </c>
      <c r="C141" s="22">
        <v>0</v>
      </c>
    </row>
    <row r="142" spans="1:3" ht="12.75">
      <c r="A142" s="8">
        <v>38.21666666666658</v>
      </c>
      <c r="B142" s="8">
        <v>38.34999999999986</v>
      </c>
      <c r="C142" s="22">
        <v>10.299999999999999</v>
      </c>
    </row>
    <row r="143" spans="1:3" ht="12.75">
      <c r="A143" s="8">
        <v>41.483333333333135</v>
      </c>
      <c r="B143" s="8">
        <v>38.68333333333305</v>
      </c>
      <c r="C143" s="22">
        <v>0</v>
      </c>
    </row>
    <row r="144" spans="1:3" ht="12.75">
      <c r="A144" s="8">
        <v>42.56666666666644</v>
      </c>
      <c r="B144" s="8">
        <v>40.33333333333321</v>
      </c>
      <c r="C144" s="22">
        <v>46.800000000000004</v>
      </c>
    </row>
    <row r="145" spans="1:3" ht="12.75">
      <c r="A145" s="8">
        <v>41.54999999999978</v>
      </c>
      <c r="B145" s="8">
        <v>40.299999999999876</v>
      </c>
      <c r="C145" s="22">
        <v>30.599999999999998</v>
      </c>
    </row>
    <row r="146" spans="1:3" ht="12.75">
      <c r="A146" s="8">
        <v>39.54999999999978</v>
      </c>
      <c r="B146" s="8">
        <v>39.11666666666662</v>
      </c>
      <c r="C146" s="22">
        <v>67.3</v>
      </c>
    </row>
    <row r="147" spans="1:3" ht="12.75">
      <c r="A147" s="8">
        <v>43.34999999999986</v>
      </c>
      <c r="B147" s="8">
        <v>38.466666666666484</v>
      </c>
      <c r="C147" s="22">
        <v>30.5</v>
      </c>
    </row>
    <row r="148" spans="1:3" ht="13.5" thickBot="1">
      <c r="A148" s="10">
        <v>44.283333333333225</v>
      </c>
      <c r="B148" s="10">
        <v>37.56666666666644</v>
      </c>
      <c r="C148" s="23">
        <v>40.8</v>
      </c>
    </row>
    <row r="149" spans="1:3" ht="12.75">
      <c r="A149" s="9">
        <v>38.2833</v>
      </c>
      <c r="B149" s="9">
        <v>37.75</v>
      </c>
      <c r="C149" s="24">
        <v>31.200000000000003</v>
      </c>
    </row>
    <row r="150" spans="1:3" ht="12.75">
      <c r="A150" s="8">
        <v>41.11666666666662</v>
      </c>
      <c r="B150" s="8">
        <v>37.5833333333331</v>
      </c>
      <c r="C150" s="22">
        <v>31.200000000000003</v>
      </c>
    </row>
    <row r="151" spans="1:3" ht="12.75">
      <c r="A151" s="8">
        <v>40.01666666666666</v>
      </c>
      <c r="B151" s="8">
        <v>36.833333333333</v>
      </c>
      <c r="C151" s="22">
        <v>21.8</v>
      </c>
    </row>
    <row r="152" spans="1:3" ht="12.75">
      <c r="A152" s="8">
        <v>42.18333333333326</v>
      </c>
      <c r="B152" s="8">
        <v>37.316666666666535</v>
      </c>
      <c r="C152" s="22">
        <v>50.8</v>
      </c>
    </row>
    <row r="153" spans="1:3" ht="12.75">
      <c r="A153" s="8">
        <v>40.19999999999992</v>
      </c>
      <c r="B153" s="8">
        <v>37.899999999999636</v>
      </c>
      <c r="C153" s="22">
        <v>12.2</v>
      </c>
    </row>
    <row r="154" spans="1:3" ht="12.75">
      <c r="A154" s="8">
        <v>37.34999999999986</v>
      </c>
      <c r="B154" s="8">
        <v>37.05</v>
      </c>
      <c r="C154" s="22">
        <v>11</v>
      </c>
    </row>
    <row r="155" spans="1:3" ht="12.75">
      <c r="A155" s="8">
        <v>37.1</v>
      </c>
      <c r="B155" s="8">
        <v>36.699999999999726</v>
      </c>
      <c r="C155" s="22">
        <v>2.6</v>
      </c>
    </row>
    <row r="156" spans="1:3" ht="12.75">
      <c r="A156" s="8">
        <v>40.733333333333036</v>
      </c>
      <c r="B156" s="8">
        <v>37.299999999999876</v>
      </c>
      <c r="C156" s="22">
        <v>27.099999999999994</v>
      </c>
    </row>
    <row r="157" spans="1:3" ht="12.75">
      <c r="A157" s="8">
        <v>41.94999999999962</v>
      </c>
      <c r="B157" s="8">
        <v>37.916666666666295</v>
      </c>
      <c r="C157" s="22">
        <v>66.8</v>
      </c>
    </row>
    <row r="158" spans="1:3" ht="12.75">
      <c r="A158" s="8">
        <v>39.316666666666535</v>
      </c>
      <c r="B158" s="8">
        <v>37.7499999999997</v>
      </c>
      <c r="C158" s="22">
        <v>81.4</v>
      </c>
    </row>
    <row r="159" spans="1:3" ht="13.5" thickBot="1">
      <c r="A159" s="10">
        <v>38.78333333333302</v>
      </c>
      <c r="B159" s="10">
        <v>37.14999999999995</v>
      </c>
      <c r="C159" s="23">
        <v>25.5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20">
      <selection activeCell="B46" sqref="B4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32.081184</v>
      </c>
      <c r="C31" s="1">
        <f t="shared" si="0"/>
        <v>33.703776000000005</v>
      </c>
      <c r="D31" s="1">
        <f t="shared" si="0"/>
        <v>60.3936</v>
      </c>
      <c r="E31" s="1">
        <f t="shared" si="0"/>
        <v>88.068384</v>
      </c>
      <c r="F31" s="1">
        <f t="shared" si="0"/>
        <v>75.4272</v>
      </c>
      <c r="G31" s="1">
        <f t="shared" si="0"/>
        <v>42.726528</v>
      </c>
      <c r="H31" s="1">
        <f t="shared" si="0"/>
        <v>16.96464</v>
      </c>
      <c r="I31" s="1">
        <f t="shared" si="0"/>
        <v>14.481244799999999</v>
      </c>
      <c r="J31" s="1">
        <f t="shared" si="0"/>
        <v>28.929312</v>
      </c>
      <c r="K31" s="1">
        <f t="shared" si="0"/>
        <v>62.09136</v>
      </c>
      <c r="L31" s="1">
        <f t="shared" si="0"/>
        <v>105.32592</v>
      </c>
      <c r="M31" s="1">
        <f t="shared" si="0"/>
        <v>147.71808000000001</v>
      </c>
      <c r="N31" s="1">
        <f t="shared" si="0"/>
        <v>87.008256</v>
      </c>
      <c r="O31" s="1">
        <f t="shared" si="0"/>
        <v>59.792256</v>
      </c>
    </row>
    <row r="32" spans="1:16" ht="12.75">
      <c r="A32" s="6">
        <v>40.952</v>
      </c>
      <c r="B32" s="1">
        <f aca="true" t="shared" si="1" ref="B32:O32">B17*$D$45</f>
        <v>70.468704</v>
      </c>
      <c r="C32" s="1">
        <f t="shared" si="1"/>
        <v>35.811071999999996</v>
      </c>
      <c r="D32" s="1">
        <f t="shared" si="1"/>
        <v>53.786592</v>
      </c>
      <c r="E32" s="1">
        <f t="shared" si="1"/>
        <v>66.07008</v>
      </c>
      <c r="F32" s="1">
        <f t="shared" si="1"/>
        <v>71.813952</v>
      </c>
      <c r="G32" s="1">
        <f t="shared" si="1"/>
        <v>75.54384</v>
      </c>
      <c r="H32" s="1">
        <f t="shared" si="1"/>
        <v>27.900288000000003</v>
      </c>
      <c r="I32" s="1">
        <f t="shared" si="1"/>
        <v>7.139923199999999</v>
      </c>
      <c r="J32" s="1">
        <f t="shared" si="1"/>
        <v>11.7557568</v>
      </c>
      <c r="K32" s="1">
        <f t="shared" si="1"/>
        <v>19.8075456</v>
      </c>
      <c r="L32" s="1">
        <f t="shared" si="1"/>
        <v>29.206656</v>
      </c>
      <c r="M32" s="1">
        <f t="shared" si="1"/>
        <v>24.130224</v>
      </c>
      <c r="N32" s="1">
        <f t="shared" si="1"/>
        <v>7.683465600000001</v>
      </c>
      <c r="O32" s="1">
        <f t="shared" si="1"/>
        <v>8.5364928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64.13904000000001</v>
      </c>
      <c r="C33" s="1">
        <f t="shared" si="2"/>
        <v>30.593376</v>
      </c>
      <c r="D33" s="1">
        <f t="shared" si="2"/>
        <v>31.956768</v>
      </c>
      <c r="E33" s="1">
        <f t="shared" si="2"/>
        <v>52.910495999999995</v>
      </c>
      <c r="F33" s="1">
        <f t="shared" si="2"/>
        <v>59.59785600000001</v>
      </c>
      <c r="G33" s="1">
        <f t="shared" si="2"/>
        <v>44.540928</v>
      </c>
      <c r="H33" s="1">
        <f t="shared" si="2"/>
        <v>23.9044608</v>
      </c>
      <c r="I33" s="1">
        <f t="shared" si="2"/>
        <v>17.6416704</v>
      </c>
      <c r="J33" s="1">
        <f t="shared" si="2"/>
        <v>12.006143999999999</v>
      </c>
      <c r="K33" s="1">
        <f t="shared" si="2"/>
        <v>11.8641024</v>
      </c>
      <c r="L33" s="1">
        <f t="shared" si="2"/>
        <v>19.222012799999998</v>
      </c>
      <c r="M33" s="1">
        <f t="shared" si="2"/>
        <v>47.392128</v>
      </c>
      <c r="N33" s="1">
        <f t="shared" si="2"/>
        <v>46.119456</v>
      </c>
      <c r="O33" s="1">
        <f t="shared" si="2"/>
        <v>25.1587296</v>
      </c>
    </row>
    <row r="34" spans="1:15" ht="12.75">
      <c r="A34" s="6">
        <v>37.142</v>
      </c>
      <c r="B34" s="1">
        <f aca="true" t="shared" si="3" ref="B34:O34">B19*$D$45</f>
        <v>75.45312</v>
      </c>
      <c r="C34" s="1">
        <f t="shared" si="3"/>
        <v>61.539264</v>
      </c>
      <c r="D34" s="1">
        <f t="shared" si="3"/>
        <v>68.068512</v>
      </c>
      <c r="E34" s="1">
        <f t="shared" si="3"/>
        <v>87.174144</v>
      </c>
      <c r="F34" s="1">
        <f t="shared" si="3"/>
        <v>71.186688</v>
      </c>
      <c r="G34" s="1">
        <f t="shared" si="3"/>
        <v>39.966048</v>
      </c>
      <c r="H34" s="1">
        <f t="shared" si="3"/>
        <v>37.8432</v>
      </c>
      <c r="I34" s="1">
        <f t="shared" si="3"/>
        <v>37.708416</v>
      </c>
      <c r="J34" s="1">
        <f t="shared" si="3"/>
        <v>22.0817664</v>
      </c>
      <c r="K34" s="1">
        <f t="shared" si="3"/>
        <v>5.334076799999999</v>
      </c>
      <c r="L34" s="1">
        <f t="shared" si="3"/>
        <v>7.6417344</v>
      </c>
      <c r="M34" s="1">
        <f t="shared" si="3"/>
        <v>43.838496</v>
      </c>
      <c r="N34" s="1">
        <f t="shared" si="3"/>
        <v>74.732544</v>
      </c>
      <c r="O34" s="1">
        <f t="shared" si="3"/>
        <v>39.800160000000005</v>
      </c>
    </row>
    <row r="35" spans="1:15" ht="12.75">
      <c r="A35" s="6">
        <v>35.237</v>
      </c>
      <c r="B35" s="1">
        <f aca="true" t="shared" si="4" ref="B35:O35">B20*$D$45</f>
        <v>86.738688</v>
      </c>
      <c r="C35" s="1">
        <f t="shared" si="4"/>
        <v>78.713856</v>
      </c>
      <c r="D35" s="1">
        <f t="shared" si="4"/>
        <v>54.649728</v>
      </c>
      <c r="E35" s="1">
        <f t="shared" si="4"/>
        <v>62.166528</v>
      </c>
      <c r="F35" s="1">
        <f t="shared" si="4"/>
        <v>70.092864</v>
      </c>
      <c r="G35" s="1">
        <f t="shared" si="4"/>
        <v>64.48895999999999</v>
      </c>
      <c r="H35" s="1">
        <f t="shared" si="4"/>
        <v>67.467168</v>
      </c>
      <c r="I35" s="1">
        <f t="shared" si="4"/>
        <v>54.154656</v>
      </c>
      <c r="J35" s="1">
        <f t="shared" si="4"/>
        <v>20.9361024</v>
      </c>
      <c r="K35" s="1">
        <f t="shared" si="4"/>
        <v>3.8623391999999996</v>
      </c>
      <c r="L35" s="1">
        <f t="shared" si="4"/>
        <v>1.4459472</v>
      </c>
      <c r="M35" s="1">
        <f t="shared" si="4"/>
        <v>11.8809504</v>
      </c>
      <c r="N35" s="1">
        <f t="shared" si="4"/>
        <v>25.543382400000002</v>
      </c>
      <c r="O35" s="1">
        <f t="shared" si="4"/>
        <v>25.9194816</v>
      </c>
    </row>
    <row r="36" spans="1:15" ht="12.75">
      <c r="A36" s="6">
        <v>33.333</v>
      </c>
      <c r="B36" s="1">
        <f aca="true" t="shared" si="5" ref="B36:O36">B21*$D$45</f>
        <v>69.984</v>
      </c>
      <c r="C36" s="1">
        <f t="shared" si="5"/>
        <v>46.096128</v>
      </c>
      <c r="D36" s="1">
        <f t="shared" si="5"/>
        <v>39.950496</v>
      </c>
      <c r="E36" s="1">
        <f t="shared" si="5"/>
        <v>41.337216</v>
      </c>
      <c r="F36" s="1">
        <f t="shared" si="5"/>
        <v>35.792927999999996</v>
      </c>
      <c r="G36" s="1">
        <f t="shared" si="5"/>
        <v>49.631616</v>
      </c>
      <c r="H36" s="1">
        <f t="shared" si="5"/>
        <v>47.005919999999996</v>
      </c>
      <c r="I36" s="1">
        <f t="shared" si="5"/>
        <v>22.248950400000002</v>
      </c>
      <c r="J36" s="1">
        <f t="shared" si="5"/>
        <v>4.3307136</v>
      </c>
      <c r="K36" s="1">
        <f t="shared" si="5"/>
        <v>0.066305952</v>
      </c>
      <c r="L36" s="1">
        <f t="shared" si="5"/>
        <v>5.2669440000000005</v>
      </c>
      <c r="M36" s="1">
        <f t="shared" si="5"/>
        <v>15.4594656</v>
      </c>
      <c r="N36" s="1">
        <f t="shared" si="5"/>
        <v>13.235270400000001</v>
      </c>
      <c r="O36" s="1">
        <f t="shared" si="5"/>
        <v>37.306656</v>
      </c>
    </row>
    <row r="37" spans="1:15" ht="12.75">
      <c r="A37" s="6">
        <v>31.428</v>
      </c>
      <c r="B37" s="1">
        <f aca="true" t="shared" si="6" ref="B37:O37">B22*$D$45</f>
        <v>7.675171199999999</v>
      </c>
      <c r="C37" s="1">
        <f t="shared" si="6"/>
        <v>6.8138496</v>
      </c>
      <c r="D37" s="1">
        <f t="shared" si="6"/>
        <v>6.1282656</v>
      </c>
      <c r="E37" s="1">
        <f t="shared" si="6"/>
        <v>8.9460288</v>
      </c>
      <c r="F37" s="1">
        <f t="shared" si="6"/>
        <v>21.2370336</v>
      </c>
      <c r="G37" s="1">
        <f t="shared" si="6"/>
        <v>24.865833600000002</v>
      </c>
      <c r="H37" s="1">
        <f t="shared" si="6"/>
        <v>12.089865600000001</v>
      </c>
      <c r="I37" s="1">
        <f t="shared" si="6"/>
        <v>5.8104864</v>
      </c>
      <c r="J37" s="1">
        <f t="shared" si="6"/>
        <v>0.62651232</v>
      </c>
      <c r="K37" s="1">
        <f t="shared" si="6"/>
        <v>2.4074755199999998</v>
      </c>
      <c r="L37" s="1">
        <f t="shared" si="6"/>
        <v>15.9947136</v>
      </c>
      <c r="M37" s="1">
        <f t="shared" si="6"/>
        <v>17.2572768</v>
      </c>
      <c r="N37" s="1">
        <f t="shared" si="6"/>
        <v>9.1800864</v>
      </c>
      <c r="O37" s="1">
        <f t="shared" si="6"/>
        <v>16.3959552</v>
      </c>
    </row>
    <row r="38" spans="1:15" ht="12.75">
      <c r="A38" s="6">
        <v>29.523</v>
      </c>
      <c r="B38" s="1">
        <f aca="true" t="shared" si="7" ref="B38:O38">B23*$D$45</f>
        <v>0.34224768</v>
      </c>
      <c r="C38" s="1">
        <f t="shared" si="7"/>
        <v>0.31715711999999996</v>
      </c>
      <c r="D38" s="1">
        <f t="shared" si="7"/>
        <v>0.6683212799999999</v>
      </c>
      <c r="E38" s="1">
        <f t="shared" si="7"/>
        <v>0.37565856</v>
      </c>
      <c r="F38" s="1">
        <f t="shared" si="7"/>
        <v>0.55126656</v>
      </c>
      <c r="G38" s="1">
        <f t="shared" si="7"/>
        <v>0.6516288</v>
      </c>
      <c r="H38" s="1">
        <f t="shared" si="7"/>
        <v>0.2754</v>
      </c>
      <c r="I38" s="1">
        <f t="shared" si="7"/>
        <v>0.19171728</v>
      </c>
      <c r="J38" s="1">
        <f t="shared" si="7"/>
        <v>0.20008943999999998</v>
      </c>
      <c r="K38" s="1">
        <f t="shared" si="7"/>
        <v>0.46764864</v>
      </c>
      <c r="L38" s="1">
        <f t="shared" si="7"/>
        <v>4.6065024</v>
      </c>
      <c r="M38" s="1">
        <f t="shared" si="7"/>
        <v>15.9529824</v>
      </c>
      <c r="N38" s="1">
        <f t="shared" si="7"/>
        <v>13.9459968</v>
      </c>
      <c r="O38" s="1">
        <f t="shared" si="7"/>
        <v>15.4929024</v>
      </c>
    </row>
    <row r="39" spans="1:15" ht="12.75">
      <c r="A39" s="6">
        <v>27.619</v>
      </c>
      <c r="B39" s="1">
        <f aca="true" t="shared" si="8" ref="B39:O39">B24*$D$45</f>
        <v>-0.00060349536</v>
      </c>
      <c r="C39" s="1">
        <f t="shared" si="8"/>
        <v>-0.00060349536</v>
      </c>
      <c r="D39" s="1">
        <f t="shared" si="8"/>
        <v>-0.00060349536</v>
      </c>
      <c r="E39" s="1">
        <f t="shared" si="8"/>
        <v>0.057936384</v>
      </c>
      <c r="F39" s="1">
        <f t="shared" si="8"/>
        <v>0.124825536</v>
      </c>
      <c r="G39" s="1">
        <f t="shared" si="8"/>
        <v>0.0244902528</v>
      </c>
      <c r="H39" s="1">
        <f t="shared" si="8"/>
        <v>0.0244902528</v>
      </c>
      <c r="I39" s="1">
        <f t="shared" si="8"/>
        <v>0.12486441599999999</v>
      </c>
      <c r="J39" s="1">
        <f t="shared" si="8"/>
        <v>0.14996015999999998</v>
      </c>
      <c r="K39" s="1">
        <f t="shared" si="8"/>
        <v>-0.00060349536</v>
      </c>
      <c r="L39" s="1">
        <f t="shared" si="8"/>
        <v>0.057936384</v>
      </c>
      <c r="M39" s="1">
        <f t="shared" si="8"/>
        <v>5.3423712000000005</v>
      </c>
      <c r="N39" s="1">
        <f t="shared" si="8"/>
        <v>21.0449664</v>
      </c>
      <c r="O39" s="1">
        <f t="shared" si="8"/>
        <v>14.782176000000002</v>
      </c>
    </row>
    <row r="40" spans="1:15" ht="12.75">
      <c r="A40" s="6">
        <v>25.714</v>
      </c>
      <c r="B40" s="1">
        <f aca="true" t="shared" si="9" ref="B40:O40">B25*$D$45</f>
        <v>-0.00060349536</v>
      </c>
      <c r="C40" s="1">
        <f t="shared" si="9"/>
        <v>-0.00060349536</v>
      </c>
      <c r="D40" s="1">
        <f t="shared" si="9"/>
        <v>-0.00060349536</v>
      </c>
      <c r="E40" s="1">
        <f t="shared" si="9"/>
        <v>-0.00060349536</v>
      </c>
      <c r="F40" s="1">
        <f t="shared" si="9"/>
        <v>0.0244902528</v>
      </c>
      <c r="G40" s="1">
        <f t="shared" si="9"/>
        <v>-0.00060349536</v>
      </c>
      <c r="H40" s="1">
        <f t="shared" si="9"/>
        <v>-0.00060349536</v>
      </c>
      <c r="I40" s="1">
        <f t="shared" si="9"/>
        <v>0.0244902528</v>
      </c>
      <c r="J40" s="1">
        <f t="shared" si="9"/>
        <v>0.27532224</v>
      </c>
      <c r="K40" s="1">
        <f t="shared" si="9"/>
        <v>6.6966912</v>
      </c>
      <c r="L40" s="1">
        <f t="shared" si="9"/>
        <v>3.5028288</v>
      </c>
      <c r="M40" s="1">
        <f t="shared" si="9"/>
        <v>10.467792000000001</v>
      </c>
      <c r="N40" s="1">
        <f t="shared" si="9"/>
        <v>24.974697600000002</v>
      </c>
      <c r="O40" s="1">
        <f t="shared" si="9"/>
        <v>12.9929184</v>
      </c>
    </row>
    <row r="41" spans="1:15" ht="12.75">
      <c r="A41" s="6">
        <v>23.809</v>
      </c>
      <c r="B41" s="1">
        <f aca="true" t="shared" si="10" ref="B41:O41">B26*$D$45</f>
        <v>-0.00060349536</v>
      </c>
      <c r="C41" s="1">
        <f t="shared" si="10"/>
        <v>-0.00060349536</v>
      </c>
      <c r="D41" s="1">
        <f t="shared" si="10"/>
        <v>-0.00060349536</v>
      </c>
      <c r="E41" s="1">
        <f t="shared" si="10"/>
        <v>-0.00060349536</v>
      </c>
      <c r="F41" s="1">
        <f t="shared" si="10"/>
        <v>-0.00060349536</v>
      </c>
      <c r="G41" s="1">
        <f t="shared" si="10"/>
        <v>-0.00060349536</v>
      </c>
      <c r="H41" s="1">
        <f t="shared" si="10"/>
        <v>-0.00060349536</v>
      </c>
      <c r="I41" s="1">
        <f t="shared" si="10"/>
        <v>-0.00060349536</v>
      </c>
      <c r="J41" s="1">
        <f t="shared" si="10"/>
        <v>-0.00060349536</v>
      </c>
      <c r="K41" s="1">
        <f t="shared" si="10"/>
        <v>10.9778976</v>
      </c>
      <c r="L41" s="1">
        <f t="shared" si="10"/>
        <v>5.459270399999999</v>
      </c>
      <c r="M41" s="1">
        <f t="shared" si="10"/>
        <v>13.235270400000001</v>
      </c>
      <c r="N41" s="1">
        <f t="shared" si="10"/>
        <v>4.2721344</v>
      </c>
      <c r="O41" s="1">
        <f t="shared" si="10"/>
        <v>2.8172447999999997</v>
      </c>
    </row>
    <row r="42" spans="1:15" ht="12.75">
      <c r="A42" s="6">
        <v>21.904</v>
      </c>
      <c r="B42" s="1">
        <f aca="true" t="shared" si="11" ref="B42:O42">B27*$D$45</f>
        <v>-0.00060349536</v>
      </c>
      <c r="C42" s="1">
        <f t="shared" si="11"/>
        <v>-0.00060349536</v>
      </c>
      <c r="D42" s="1">
        <f t="shared" si="11"/>
        <v>-0.00060349536</v>
      </c>
      <c r="E42" s="1">
        <f t="shared" si="11"/>
        <v>-0.00060349536</v>
      </c>
      <c r="F42" s="1">
        <f t="shared" si="11"/>
        <v>-0.00060349536</v>
      </c>
      <c r="G42" s="1">
        <f t="shared" si="11"/>
        <v>-0.00060349536</v>
      </c>
      <c r="H42" s="1">
        <f t="shared" si="11"/>
        <v>-0.00060349536</v>
      </c>
      <c r="I42" s="1">
        <f t="shared" si="11"/>
        <v>0.8522495999999999</v>
      </c>
      <c r="J42" s="1">
        <f t="shared" si="11"/>
        <v>3.4859808</v>
      </c>
      <c r="K42" s="1">
        <f t="shared" si="11"/>
        <v>25.7020128</v>
      </c>
      <c r="L42" s="1">
        <f t="shared" si="11"/>
        <v>49.105439999999994</v>
      </c>
      <c r="M42" s="1">
        <f t="shared" si="11"/>
        <v>6.9393024</v>
      </c>
      <c r="N42" s="1">
        <f t="shared" si="11"/>
        <v>-0.00060349536</v>
      </c>
      <c r="O42" s="1">
        <f t="shared" si="11"/>
        <v>-0.00060349536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1440*60*30</f>
        <v>2592000</v>
      </c>
      <c r="E45" s="4">
        <f>C45/D45</f>
        <v>3.8580246913580245E-07</v>
      </c>
      <c r="F45" s="4">
        <f>C44/E45</f>
        <v>2592000000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22.0379616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-14.06758752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Serhat Şensoy</cp:lastModifiedBy>
  <dcterms:created xsi:type="dcterms:W3CDTF">2009-04-06T22:48:30Z</dcterms:created>
  <dcterms:modified xsi:type="dcterms:W3CDTF">2016-05-23T10:29:28Z</dcterms:modified>
  <cp:category/>
  <cp:version/>
  <cp:contentType/>
  <cp:contentStatus/>
</cp:coreProperties>
</file>