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Precip" sheetId="3" r:id="rId3"/>
    <sheet name="SeasonalMeans" sheetId="4" r:id="rId4"/>
  </sheets>
  <definedNames/>
  <calcPr fullCalcOnLoad="1"/>
</workbook>
</file>

<file path=xl/sharedStrings.xml><?xml version="1.0" encoding="utf-8"?>
<sst xmlns="http://schemas.openxmlformats.org/spreadsheetml/2006/main" count="23" uniqueCount="18">
  <si>
    <t>XLong</t>
  </si>
  <si>
    <t>YLat</t>
  </si>
  <si>
    <t>Precip</t>
  </si>
  <si>
    <t>Temp</t>
  </si>
  <si>
    <t>Latitude</t>
  </si>
  <si>
    <t>Longitude</t>
  </si>
  <si>
    <t>max</t>
  </si>
  <si>
    <t>min</t>
  </si>
  <si>
    <t>Temperature</t>
  </si>
  <si>
    <t>Precipitation</t>
  </si>
  <si>
    <t>Mean</t>
  </si>
  <si>
    <t>Month</t>
  </si>
  <si>
    <t>ECMWF</t>
  </si>
  <si>
    <t>Max</t>
  </si>
  <si>
    <t>Min</t>
  </si>
  <si>
    <t>2016-08-01 00:00:00Z</t>
  </si>
  <si>
    <t>daily second :</t>
  </si>
  <si>
    <t>monthly second: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</si>
</sst>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5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2"/>
      <name val="Arial Tur"/>
      <family val="0"/>
    </font>
    <font>
      <sz val="10"/>
      <name val="Arial"/>
      <family val="2"/>
    </font>
    <font>
      <sz val="10"/>
      <color indexed="57"/>
      <name val="Arial"/>
      <family val="2"/>
    </font>
    <font>
      <sz val="10"/>
      <color indexed="40"/>
      <name val="Arial Tur"/>
      <family val="0"/>
    </font>
    <font>
      <sz val="8"/>
      <color indexed="51"/>
      <name val="Arial Tur"/>
      <family val="0"/>
    </font>
    <font>
      <sz val="8"/>
      <color indexed="8"/>
      <name val="Arial Tur"/>
      <family val="0"/>
    </font>
    <font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rgb="FF00B0F0"/>
      <name val="Arial Tur"/>
      <family val="0"/>
    </font>
    <font>
      <sz val="8"/>
      <color rgb="FFFFC000"/>
      <name val="Arial Tur"/>
      <family val="0"/>
    </font>
    <font>
      <sz val="8"/>
      <color theme="1"/>
      <name val="Arial Tur"/>
      <family val="0"/>
    </font>
    <font>
      <sz val="8"/>
      <color rgb="FFFF000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30" borderId="5" applyNumberFormat="0" applyAlignment="0" applyProtection="0"/>
    <xf numFmtId="0" fontId="16" fillId="31" borderId="6" applyNumberFormat="0" applyAlignment="0" applyProtection="0"/>
    <xf numFmtId="0" fontId="38" fillId="32" borderId="7" applyNumberFormat="0" applyAlignment="0" applyProtection="0"/>
    <xf numFmtId="0" fontId="18" fillId="0" borderId="0" applyNumberFormat="0" applyFill="0" applyBorder="0" applyAlignment="0" applyProtection="0"/>
    <xf numFmtId="0" fontId="39" fillId="33" borderId="8" applyNumberFormat="0" applyAlignment="0" applyProtection="0"/>
    <xf numFmtId="0" fontId="9" fillId="4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0" fillId="32" borderId="8" applyNumberFormat="0" applyAlignment="0" applyProtection="0"/>
    <xf numFmtId="0" fontId="12" fillId="20" borderId="5" applyNumberFormat="0" applyAlignment="0" applyProtection="0"/>
    <xf numFmtId="0" fontId="41" fillId="34" borderId="12" applyNumberFormat="0" applyAlignment="0" applyProtection="0"/>
    <xf numFmtId="0" fontId="42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5" fillId="0" borderId="13" applyNumberFormat="0" applyFill="0" applyAlignment="0" applyProtection="0"/>
    <xf numFmtId="0" fontId="11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4" fillId="40" borderId="0" applyNumberFormat="0" applyBorder="0" applyAlignment="0" applyProtection="0"/>
    <xf numFmtId="0" fontId="13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7" fillId="0" borderId="0" xfId="0" applyFont="1" applyAlignment="1">
      <alignment/>
    </xf>
    <xf numFmtId="0" fontId="22" fillId="0" borderId="19" xfId="0" applyFont="1" applyBorder="1" applyAlignment="1">
      <alignment/>
    </xf>
    <xf numFmtId="180" fontId="0" fillId="0" borderId="19" xfId="0" applyNumberFormat="1" applyBorder="1" applyAlignment="1">
      <alignment/>
    </xf>
    <xf numFmtId="0" fontId="22" fillId="0" borderId="19" xfId="0" applyFont="1" applyBorder="1" applyAlignment="1">
      <alignment horizontal="right"/>
    </xf>
    <xf numFmtId="180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180" fontId="23" fillId="0" borderId="0" xfId="0" applyNumberFormat="1" applyFont="1" applyAlignment="1">
      <alignment/>
    </xf>
    <xf numFmtId="0" fontId="48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1" fillId="0" borderId="0" xfId="0" applyFont="1" applyAlignment="1">
      <alignment/>
    </xf>
    <xf numFmtId="180" fontId="25" fillId="0" borderId="22" xfId="0" applyNumberFormat="1" applyFont="1" applyBorder="1" applyAlignment="1">
      <alignment/>
    </xf>
    <xf numFmtId="180" fontId="25" fillId="0" borderId="19" xfId="0" applyNumberFormat="1" applyFont="1" applyBorder="1" applyAlignment="1">
      <alignment/>
    </xf>
    <xf numFmtId="180" fontId="25" fillId="0" borderId="21" xfId="0" applyNumberFormat="1" applyFont="1" applyBorder="1" applyAlignment="1">
      <alignment/>
    </xf>
    <xf numFmtId="180" fontId="25" fillId="0" borderId="20" xfId="0" applyNumberFormat="1" applyFont="1" applyBorder="1" applyAlignment="1">
      <alignment/>
    </xf>
    <xf numFmtId="180" fontId="25" fillId="0" borderId="23" xfId="0" applyNumberFormat="1" applyFont="1" applyBorder="1" applyAlignment="1">
      <alignment/>
    </xf>
    <xf numFmtId="180" fontId="25" fillId="0" borderId="24" xfId="0" applyNumberFormat="1" applyFont="1" applyBorder="1" applyAlignment="1">
      <alignment/>
    </xf>
    <xf numFmtId="180" fontId="25" fillId="0" borderId="25" xfId="0" applyNumberFormat="1" applyFont="1" applyBorder="1" applyAlignment="1">
      <alignment/>
    </xf>
    <xf numFmtId="180" fontId="25" fillId="0" borderId="26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49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80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180" fontId="51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30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7"/>
  <sheetViews>
    <sheetView tabSelected="1" zoomScalePageLayoutView="0" workbookViewId="0" topLeftCell="A1">
      <pane ySplit="1" topLeftCell="A132" activePane="bottomLeft" state="frozen"/>
      <selection pane="topLeft" activeCell="A1" sqref="A1"/>
      <selection pane="bottomLeft" activeCell="A132" sqref="A132:B157"/>
    </sheetView>
  </sheetViews>
  <sheetFormatPr defaultColWidth="9.00390625" defaultRowHeight="13.5" customHeight="1"/>
  <cols>
    <col min="1" max="2" width="9.125" style="4" customWidth="1"/>
    <col min="3" max="3" width="7.75390625" style="11" customWidth="1"/>
    <col min="4" max="16384" width="9.125" style="21" customWidth="1"/>
  </cols>
  <sheetData>
    <row r="1" spans="1:3" ht="13.5" customHeight="1" thickBot="1">
      <c r="A1" s="4" t="s">
        <v>0</v>
      </c>
      <c r="B1" s="4" t="s">
        <v>1</v>
      </c>
      <c r="C1" s="11" t="s">
        <v>3</v>
      </c>
    </row>
    <row r="2" spans="1:3" ht="13.5" customHeight="1">
      <c r="A2" s="6">
        <v>27.86666666666632</v>
      </c>
      <c r="B2" s="6">
        <v>39.64999999999974</v>
      </c>
      <c r="C2" s="22">
        <v>9.603333333333332</v>
      </c>
    </row>
    <row r="3" spans="1:3" ht="13.5" customHeight="1">
      <c r="A3" s="5">
        <v>27.98333333333294</v>
      </c>
      <c r="B3" s="5">
        <v>40.316666666666535</v>
      </c>
      <c r="C3" s="23">
        <v>11.390000000000002</v>
      </c>
    </row>
    <row r="4" spans="1:3" ht="13.5" customHeight="1">
      <c r="A4" s="5">
        <v>29.98333333333294</v>
      </c>
      <c r="B4" s="5">
        <v>40.14999999999995</v>
      </c>
      <c r="C4" s="23">
        <v>8.889999999999997</v>
      </c>
    </row>
    <row r="5" spans="1:3" ht="13.5" customHeight="1">
      <c r="A5" s="5">
        <v>29</v>
      </c>
      <c r="B5" s="5">
        <v>40.21666666666658</v>
      </c>
      <c r="C5" s="23">
        <v>10.863333333333333</v>
      </c>
    </row>
    <row r="6" spans="1:3" ht="13.5" customHeight="1">
      <c r="A6" s="5">
        <v>26.39999999999984</v>
      </c>
      <c r="B6" s="5">
        <v>40.133333333333276</v>
      </c>
      <c r="C6" s="23">
        <v>12.466666666666669</v>
      </c>
    </row>
    <row r="7" spans="1:3" ht="13.5" customHeight="1">
      <c r="A7" s="5">
        <v>26.549999999999777</v>
      </c>
      <c r="B7" s="5">
        <v>41.68333333333305</v>
      </c>
      <c r="C7" s="23">
        <v>9.566666666666666</v>
      </c>
    </row>
    <row r="8" spans="1:3" ht="13.5" customHeight="1">
      <c r="A8" s="5">
        <v>28.78333333333302</v>
      </c>
      <c r="B8" s="5">
        <v>40.98333333333294</v>
      </c>
      <c r="C8" s="23">
        <v>11.94333333333333</v>
      </c>
    </row>
    <row r="9" spans="1:3" ht="13.5" customHeight="1">
      <c r="A9" s="5">
        <v>29.06</v>
      </c>
      <c r="B9" s="5">
        <v>41.14</v>
      </c>
      <c r="C9" s="23">
        <v>11.963333333333335</v>
      </c>
    </row>
    <row r="10" spans="1:3" ht="13.5" customHeight="1">
      <c r="A10" s="5">
        <v>27.21666666666658</v>
      </c>
      <c r="B10" s="5">
        <v>41.733333333333036</v>
      </c>
      <c r="C10" s="23">
        <v>9.433333333333334</v>
      </c>
    </row>
    <row r="11" spans="1:3" ht="13.5" customHeight="1">
      <c r="A11" s="5">
        <v>29.933333333332957</v>
      </c>
      <c r="B11" s="5">
        <v>40.76666666666636</v>
      </c>
      <c r="C11" s="23">
        <v>11.819999999999997</v>
      </c>
    </row>
    <row r="12" spans="1:3" ht="13.5" customHeight="1">
      <c r="A12" s="5">
        <v>29.03333333333332</v>
      </c>
      <c r="B12" s="5">
        <v>41.2499999999999</v>
      </c>
      <c r="C12" s="23">
        <v>11.943333333333332</v>
      </c>
    </row>
    <row r="13" spans="1:3" ht="13.5" customHeight="1">
      <c r="A13" s="5">
        <v>27.349999999999863</v>
      </c>
      <c r="B13" s="5">
        <v>41.39999999999984</v>
      </c>
      <c r="C13" s="23">
        <v>8.863333333333335</v>
      </c>
    </row>
    <row r="14" spans="1:3" ht="13.5" customHeight="1">
      <c r="A14" s="5">
        <v>30.39999999999984</v>
      </c>
      <c r="B14" s="5">
        <v>40.76666666666636</v>
      </c>
      <c r="C14" s="23">
        <v>11.166666666666664</v>
      </c>
    </row>
    <row r="15" spans="1:3" ht="13.5" customHeight="1">
      <c r="A15" s="5">
        <v>29.59999999999976</v>
      </c>
      <c r="B15" s="5">
        <v>41.1666666666666</v>
      </c>
      <c r="C15" s="23">
        <v>10.879999999999999</v>
      </c>
    </row>
    <row r="16" spans="1:3" ht="13.5" customHeight="1">
      <c r="A16" s="5">
        <v>27.4999999999998</v>
      </c>
      <c r="B16" s="5">
        <v>40.98333333333294</v>
      </c>
      <c r="C16" s="23">
        <v>11.479999999999999</v>
      </c>
    </row>
    <row r="17" spans="1:3" ht="13.5" customHeight="1">
      <c r="A17" s="5">
        <v>26.68333333333306</v>
      </c>
      <c r="B17" s="5">
        <v>41.2499999999999</v>
      </c>
      <c r="C17" s="23">
        <v>9.466666666666665</v>
      </c>
    </row>
    <row r="18" spans="1:3" ht="13.5" customHeight="1" thickBot="1">
      <c r="A18" s="7">
        <v>29.28333333333322</v>
      </c>
      <c r="B18" s="7">
        <v>40.666666666666394</v>
      </c>
      <c r="C18" s="24">
        <v>11.973333333333336</v>
      </c>
    </row>
    <row r="19" spans="1:3" ht="13.5" customHeight="1">
      <c r="A19" s="6">
        <v>30.5333</v>
      </c>
      <c r="B19" s="6">
        <v>38.75</v>
      </c>
      <c r="C19" s="25">
        <v>7.159999999999999</v>
      </c>
    </row>
    <row r="20" spans="1:3" ht="13.5" customHeight="1">
      <c r="A20" s="5">
        <v>27.816666666666336</v>
      </c>
      <c r="B20" s="5">
        <v>38.899999999999636</v>
      </c>
      <c r="C20" s="23">
        <v>11.013333333333334</v>
      </c>
    </row>
    <row r="21" spans="1:3" ht="13.5" customHeight="1">
      <c r="A21" s="5">
        <v>27.849999999999664</v>
      </c>
      <c r="B21" s="5">
        <v>37.84999999999965</v>
      </c>
      <c r="C21" s="23">
        <v>13.873333333333333</v>
      </c>
    </row>
    <row r="22" spans="1:3" ht="13.5" customHeight="1">
      <c r="A22" s="5">
        <v>26.699999999999722</v>
      </c>
      <c r="B22" s="5">
        <v>39.316666666666535</v>
      </c>
      <c r="C22" s="23">
        <v>13.08</v>
      </c>
    </row>
    <row r="23" spans="1:3" ht="13.5" customHeight="1">
      <c r="A23" s="5">
        <v>27.433333333333163</v>
      </c>
      <c r="B23" s="5">
        <v>37.05</v>
      </c>
      <c r="C23" s="23">
        <v>16.869999999999997</v>
      </c>
    </row>
    <row r="24" spans="1:3" ht="13.5" customHeight="1">
      <c r="A24" s="5">
        <v>26.29999999999988</v>
      </c>
      <c r="B24" s="5">
        <v>38.299999999999876</v>
      </c>
      <c r="C24" s="23">
        <v>14.090000000000002</v>
      </c>
    </row>
    <row r="25" spans="1:3" ht="13.5" customHeight="1">
      <c r="A25" s="5">
        <v>29.0833333333333</v>
      </c>
      <c r="B25" s="5">
        <v>37.78333333333302</v>
      </c>
      <c r="C25" s="23">
        <v>11.889999999999997</v>
      </c>
    </row>
    <row r="26" spans="1:3" ht="13.5" customHeight="1">
      <c r="A26" s="5">
        <v>26.88333333333298</v>
      </c>
      <c r="B26" s="5">
        <v>39.06666666666664</v>
      </c>
      <c r="C26" s="23">
        <v>13.763333333333332</v>
      </c>
    </row>
    <row r="27" spans="1:3" ht="13.5" customHeight="1">
      <c r="A27" s="5">
        <v>27.016666666666662</v>
      </c>
      <c r="B27" s="5">
        <v>39.59999999999976</v>
      </c>
      <c r="C27" s="23">
        <v>13.063333333333333</v>
      </c>
    </row>
    <row r="28" spans="1:3" ht="13.5" customHeight="1">
      <c r="A28" s="5">
        <v>31.149999999999938</v>
      </c>
      <c r="B28" s="5">
        <v>39.01666666666666</v>
      </c>
      <c r="C28" s="23">
        <v>7.190000000000002</v>
      </c>
    </row>
    <row r="29" spans="1:3" ht="13.5" customHeight="1">
      <c r="A29" s="5">
        <v>27.066666666666638</v>
      </c>
      <c r="B29" s="5">
        <v>38.38333333333318</v>
      </c>
      <c r="C29" s="23">
        <v>14.126666666666665</v>
      </c>
    </row>
    <row r="30" spans="1:3" ht="13.5" customHeight="1">
      <c r="A30" s="5">
        <v>27.249999999999897</v>
      </c>
      <c r="B30" s="5">
        <v>37.866666666666326</v>
      </c>
      <c r="C30" s="23">
        <v>14.933333333333332</v>
      </c>
    </row>
    <row r="31" spans="1:3" ht="13.5" customHeight="1">
      <c r="A31" s="5">
        <v>29.966666666666278</v>
      </c>
      <c r="B31" s="5">
        <v>39.4166666666665</v>
      </c>
      <c r="C31" s="23">
        <v>6.576666666666664</v>
      </c>
    </row>
    <row r="32" spans="1:3" ht="13.5" customHeight="1">
      <c r="A32" s="5">
        <v>27.433333333333163</v>
      </c>
      <c r="B32" s="5">
        <v>38.61666666666642</v>
      </c>
      <c r="C32" s="23">
        <v>11.436666666666664</v>
      </c>
    </row>
    <row r="33" spans="1:3" ht="13.5" customHeight="1">
      <c r="A33" s="5">
        <v>28.249999999999897</v>
      </c>
      <c r="B33" s="5">
        <v>36.84999999999965</v>
      </c>
      <c r="C33" s="23">
        <v>15.933333333333335</v>
      </c>
    </row>
    <row r="34" spans="1:3" ht="13.5" customHeight="1">
      <c r="A34" s="5">
        <v>27.78333333333302</v>
      </c>
      <c r="B34" s="5">
        <v>37.316666666666535</v>
      </c>
      <c r="C34" s="23">
        <v>14.243333333333336</v>
      </c>
    </row>
    <row r="35" spans="1:3" ht="13.5" customHeight="1">
      <c r="A35" s="5">
        <v>28.366666666666518</v>
      </c>
      <c r="B35" s="5">
        <v>37.21666666666658</v>
      </c>
      <c r="C35" s="23">
        <v>9.856666666666667</v>
      </c>
    </row>
    <row r="36" spans="1:3" ht="13.5" customHeight="1">
      <c r="A36" s="5">
        <v>28.133333333333276</v>
      </c>
      <c r="B36" s="5">
        <v>38.483333333333135</v>
      </c>
      <c r="C36" s="23">
        <v>11.76333333333333</v>
      </c>
    </row>
    <row r="37" spans="1:3" ht="13.5" customHeight="1">
      <c r="A37" s="5">
        <v>28.98333333333294</v>
      </c>
      <c r="B37" s="5">
        <v>39.08333333333329</v>
      </c>
      <c r="C37" s="23">
        <v>7.826666666666665</v>
      </c>
    </row>
    <row r="38" spans="1:3" ht="13.5" customHeight="1" thickBot="1">
      <c r="A38" s="7">
        <v>29.39999999999984</v>
      </c>
      <c r="B38" s="7">
        <v>38.68333333333305</v>
      </c>
      <c r="C38" s="24">
        <v>8.226666666666665</v>
      </c>
    </row>
    <row r="39" spans="1:3" ht="13.5" customHeight="1">
      <c r="A39" s="5">
        <v>35.35</v>
      </c>
      <c r="B39" s="5">
        <v>36.9833</v>
      </c>
      <c r="C39" s="25">
        <v>15.47666666666667</v>
      </c>
    </row>
    <row r="40" spans="1:3" ht="13.5" customHeight="1">
      <c r="A40" s="5">
        <v>32</v>
      </c>
      <c r="B40" s="5">
        <v>36.54999999999978</v>
      </c>
      <c r="C40" s="23">
        <v>18.693333333333328</v>
      </c>
    </row>
    <row r="41" spans="1:3" ht="13.5" customHeight="1">
      <c r="A41" s="5">
        <v>32.833333333333</v>
      </c>
      <c r="B41" s="5">
        <v>36.08333333333329</v>
      </c>
      <c r="C41" s="23">
        <v>17.34</v>
      </c>
    </row>
    <row r="42" spans="1:3" ht="13.5" customHeight="1">
      <c r="A42" s="5">
        <v>36.1666666666666</v>
      </c>
      <c r="B42" s="5">
        <v>36.19999999999992</v>
      </c>
      <c r="C42" s="23">
        <v>12.533333333333335</v>
      </c>
    </row>
    <row r="43" spans="1:3" ht="13.5" customHeight="1">
      <c r="A43" s="5">
        <v>30.699999999999722</v>
      </c>
      <c r="B43" s="5">
        <v>36.866666666666326</v>
      </c>
      <c r="C43" s="23">
        <v>17.45333333333333</v>
      </c>
    </row>
    <row r="44" spans="1:3" ht="13.5" customHeight="1">
      <c r="A44" s="5">
        <v>31.733333333333043</v>
      </c>
      <c r="B44" s="5">
        <v>37.68333333333305</v>
      </c>
      <c r="C44" s="23">
        <v>5.953333333333331</v>
      </c>
    </row>
    <row r="45" spans="1:3" ht="13.5" customHeight="1">
      <c r="A45" s="6">
        <v>30.29999999999988</v>
      </c>
      <c r="B45" s="6">
        <v>37.71666666666638</v>
      </c>
      <c r="C45" s="23">
        <v>8.446666666666669</v>
      </c>
    </row>
    <row r="46" spans="1:3" ht="13.5" customHeight="1">
      <c r="A46" s="5">
        <v>29.916666666666302</v>
      </c>
      <c r="B46" s="5">
        <v>36.7499999999997</v>
      </c>
      <c r="C46" s="23">
        <v>8.393333333333333</v>
      </c>
    </row>
    <row r="47" spans="1:3" ht="13.5" customHeight="1">
      <c r="A47" s="5">
        <v>29.11666666666662</v>
      </c>
      <c r="B47" s="5">
        <v>36.61666666666642</v>
      </c>
      <c r="C47" s="23">
        <v>15.573333333333334</v>
      </c>
    </row>
    <row r="48" spans="1:3" ht="13.5" customHeight="1">
      <c r="A48" s="5">
        <v>30.149999999999938</v>
      </c>
      <c r="B48" s="5">
        <v>36.299999999999876</v>
      </c>
      <c r="C48" s="23">
        <v>17.086666666666666</v>
      </c>
    </row>
    <row r="49" spans="1:3" ht="13.5" customHeight="1">
      <c r="A49" s="5">
        <v>36.483333333333135</v>
      </c>
      <c r="B49" s="5">
        <v>38.01666666666666</v>
      </c>
      <c r="C49" s="23">
        <v>3.3633333333333346</v>
      </c>
    </row>
    <row r="50" spans="1:3" ht="13.5" customHeight="1">
      <c r="A50" s="5">
        <v>30.549999999999777</v>
      </c>
      <c r="B50" s="5">
        <v>37.7499999999997</v>
      </c>
      <c r="C50" s="23">
        <v>7.173333333333335</v>
      </c>
    </row>
    <row r="51" spans="1:3" ht="13.5" customHeight="1">
      <c r="A51" s="5">
        <v>36.633333333333084</v>
      </c>
      <c r="B51" s="5">
        <v>37.01666666666666</v>
      </c>
      <c r="C51" s="23">
        <v>10.566666666666666</v>
      </c>
    </row>
    <row r="52" spans="1:3" ht="13.5" customHeight="1">
      <c r="A52" s="5">
        <v>36.1666666666666</v>
      </c>
      <c r="B52" s="5">
        <v>36.5833333333331</v>
      </c>
      <c r="C52" s="23">
        <v>18.13</v>
      </c>
    </row>
    <row r="53" spans="1:3" ht="13.5" customHeight="1">
      <c r="A53" s="5">
        <v>36.93333333333296</v>
      </c>
      <c r="B53" s="5">
        <v>37.59999999999976</v>
      </c>
      <c r="C53" s="23">
        <v>11.139999999999999</v>
      </c>
    </row>
    <row r="54" spans="1:3" ht="13.5" customHeight="1">
      <c r="A54" s="5">
        <v>31.433333333333163</v>
      </c>
      <c r="B54" s="5">
        <v>36.78333333333302</v>
      </c>
      <c r="C54" s="23">
        <v>16.836666666666666</v>
      </c>
    </row>
    <row r="55" spans="1:3" ht="13.5" customHeight="1">
      <c r="A55" s="5">
        <v>34.633333333333084</v>
      </c>
      <c r="B55" s="5">
        <v>36.79999999999968</v>
      </c>
      <c r="C55" s="23">
        <v>17.199999999999996</v>
      </c>
    </row>
    <row r="56" spans="1:3" ht="13.5" customHeight="1">
      <c r="A56" s="5">
        <v>36.2499999999999</v>
      </c>
      <c r="B56" s="5">
        <v>37.1</v>
      </c>
      <c r="C56" s="23">
        <v>14.150000000000002</v>
      </c>
    </row>
    <row r="57" spans="1:3" ht="13.5" customHeight="1" thickBot="1">
      <c r="A57" s="7">
        <v>33.93333333333296</v>
      </c>
      <c r="B57" s="7">
        <v>36.38333333333318</v>
      </c>
      <c r="C57" s="24">
        <v>16.703333333333333</v>
      </c>
    </row>
    <row r="58" spans="1:3" ht="13.5" customHeight="1">
      <c r="A58" s="6">
        <v>34.05</v>
      </c>
      <c r="B58" s="6">
        <v>38.38333333333318</v>
      </c>
      <c r="C58" s="25">
        <v>7.283333333333332</v>
      </c>
    </row>
    <row r="59" spans="1:3" ht="13.5" customHeight="1">
      <c r="A59" s="5">
        <v>31.4166666666665</v>
      </c>
      <c r="B59" s="5">
        <v>38.34999999999986</v>
      </c>
      <c r="C59" s="23">
        <v>7.510000000000001</v>
      </c>
    </row>
    <row r="60" spans="1:3" ht="13.5" customHeight="1">
      <c r="A60" s="5">
        <v>32.883333333332985</v>
      </c>
      <c r="B60" s="5">
        <v>39.94999999999962</v>
      </c>
      <c r="C60" s="23">
        <v>6.919999999999999</v>
      </c>
    </row>
    <row r="61" spans="1:3" ht="13.5" customHeight="1">
      <c r="A61" s="5">
        <v>32.94999999999962</v>
      </c>
      <c r="B61" s="5">
        <v>38.64999999999974</v>
      </c>
      <c r="C61" s="23">
        <v>5.37</v>
      </c>
    </row>
    <row r="62" spans="1:3" ht="13.5" customHeight="1">
      <c r="A62" s="5">
        <v>33.61666666666642</v>
      </c>
      <c r="B62" s="5">
        <v>40.61666666666642</v>
      </c>
      <c r="C62" s="25">
        <v>3.9666666666666663</v>
      </c>
    </row>
    <row r="63" spans="1:3" ht="13.5" customHeight="1">
      <c r="A63" s="5">
        <v>30.51666666666646</v>
      </c>
      <c r="B63" s="5">
        <v>39.81666666666634</v>
      </c>
      <c r="C63" s="23">
        <v>6.870000000000001</v>
      </c>
    </row>
    <row r="64" spans="1:3" ht="13.5" customHeight="1">
      <c r="A64" s="5">
        <v>36.06666666666664</v>
      </c>
      <c r="B64" s="5">
        <v>39.18333333333326</v>
      </c>
      <c r="C64" s="23">
        <v>3.6933333333333334</v>
      </c>
    </row>
    <row r="65" spans="1:3" ht="13.5" customHeight="1">
      <c r="A65" s="5">
        <v>37.38333333333318</v>
      </c>
      <c r="B65" s="5">
        <v>39.23333333333324</v>
      </c>
      <c r="C65" s="23">
        <v>1.3816666666666655</v>
      </c>
    </row>
    <row r="66" spans="1:3" ht="13.5" customHeight="1">
      <c r="A66" s="5">
        <v>33.21666666666658</v>
      </c>
      <c r="B66" s="5">
        <v>37.19999999999992</v>
      </c>
      <c r="C66" s="23">
        <v>6.786666666666668</v>
      </c>
    </row>
    <row r="67" spans="1:3" ht="13.5" customHeight="1">
      <c r="A67" s="5">
        <v>33.53333333333312</v>
      </c>
      <c r="B67" s="5">
        <v>37.71666666666638</v>
      </c>
      <c r="C67" s="23">
        <v>4.906666666666666</v>
      </c>
    </row>
    <row r="68" spans="1:3" ht="13.5" customHeight="1">
      <c r="A68" s="5">
        <v>35.483333333333135</v>
      </c>
      <c r="B68" s="5">
        <v>38.71666666666638</v>
      </c>
      <c r="C68" s="23">
        <v>4.803333333333334</v>
      </c>
    </row>
    <row r="69" spans="1:3" ht="13.5" customHeight="1">
      <c r="A69" s="5">
        <v>33.51666666666647</v>
      </c>
      <c r="B69" s="5">
        <v>39.84999999999965</v>
      </c>
      <c r="C69" s="23">
        <v>6.323333333333335</v>
      </c>
    </row>
    <row r="70" spans="1:3" ht="13.5" customHeight="1">
      <c r="A70" s="5">
        <v>34.1666666666666</v>
      </c>
      <c r="B70" s="5">
        <v>39.14999999999995</v>
      </c>
      <c r="C70" s="23">
        <v>5.570000000000002</v>
      </c>
    </row>
    <row r="71" spans="1:3" ht="13.5" customHeight="1">
      <c r="A71" s="5">
        <v>32.54999999999978</v>
      </c>
      <c r="B71" s="5">
        <v>37.98333333333294</v>
      </c>
      <c r="C71" s="23">
        <v>7.1433333333333335</v>
      </c>
    </row>
    <row r="72" spans="1:3" ht="13.5" customHeight="1">
      <c r="A72" s="5">
        <v>34.699999999999726</v>
      </c>
      <c r="B72" s="5">
        <v>38.61666666666642</v>
      </c>
      <c r="C72" s="23">
        <v>6.660000000000001</v>
      </c>
    </row>
    <row r="73" spans="1:3" ht="13.5" customHeight="1">
      <c r="A73" s="5">
        <v>34.68333333333305</v>
      </c>
      <c r="B73" s="5">
        <v>37.96666666666628</v>
      </c>
      <c r="C73" s="23">
        <v>6.193333333333333</v>
      </c>
    </row>
    <row r="74" spans="1:3" ht="13.5" customHeight="1">
      <c r="A74" s="5">
        <v>32.14999999999995</v>
      </c>
      <c r="B74" s="5">
        <v>39.5833333333331</v>
      </c>
      <c r="C74" s="23">
        <v>6.820000000000001</v>
      </c>
    </row>
    <row r="75" spans="1:3" ht="13.5" customHeight="1">
      <c r="A75" s="5">
        <v>37</v>
      </c>
      <c r="B75" s="5">
        <v>39.74</v>
      </c>
      <c r="C75" s="23">
        <v>4.4366666666666665</v>
      </c>
    </row>
    <row r="76" spans="1:3" ht="13.5" customHeight="1">
      <c r="A76" s="5">
        <v>31.54</v>
      </c>
      <c r="B76" s="5">
        <v>39.45</v>
      </c>
      <c r="C76" s="23">
        <v>7.696666666666666</v>
      </c>
    </row>
    <row r="77" spans="1:3" ht="13.5" customHeight="1">
      <c r="A77" s="5">
        <v>34.483333333333135</v>
      </c>
      <c r="B77" s="5">
        <v>37.53333333333312</v>
      </c>
      <c r="C77" s="23">
        <v>5.1133333333333315</v>
      </c>
    </row>
    <row r="78" spans="1:3" ht="13.5" customHeight="1" thickBot="1">
      <c r="A78" s="7">
        <v>34.79999999999968</v>
      </c>
      <c r="B78" s="7">
        <v>39.81666666666634</v>
      </c>
      <c r="C78" s="24">
        <v>4.8999999999999995</v>
      </c>
    </row>
    <row r="79" spans="1:3" ht="13.5" customHeight="1">
      <c r="A79" s="6">
        <v>31.1666</v>
      </c>
      <c r="B79" s="6">
        <v>41.0833</v>
      </c>
      <c r="C79" s="25">
        <v>10.54</v>
      </c>
    </row>
    <row r="80" spans="1:3" ht="13.5" customHeight="1">
      <c r="A80" s="5">
        <v>32.38333333333318</v>
      </c>
      <c r="B80" s="5">
        <v>41.7499999999997</v>
      </c>
      <c r="C80" s="23">
        <v>11.976666666666665</v>
      </c>
    </row>
    <row r="81" spans="1:3" ht="13.5" customHeight="1">
      <c r="A81" s="5">
        <v>35.84999999999965</v>
      </c>
      <c r="B81" s="5">
        <v>40.64999999999974</v>
      </c>
      <c r="C81" s="23">
        <v>7.806666666666668</v>
      </c>
    </row>
    <row r="82" spans="1:3" ht="13.5" customHeight="1">
      <c r="A82" s="5">
        <v>41.81666666666634</v>
      </c>
      <c r="B82" s="5">
        <v>41.18333333333326</v>
      </c>
      <c r="C82" s="23">
        <v>8.256666666666666</v>
      </c>
    </row>
    <row r="83" spans="1:3" ht="13.5" customHeight="1">
      <c r="A83" s="5">
        <v>32.33333333333321</v>
      </c>
      <c r="B83" s="5">
        <v>41.633333333333084</v>
      </c>
      <c r="C83" s="23">
        <v>8.089999999999998</v>
      </c>
    </row>
    <row r="84" spans="1:3" ht="13.5" customHeight="1">
      <c r="A84" s="5">
        <v>40.23333333333324</v>
      </c>
      <c r="B84" s="5">
        <v>40.2499999999999</v>
      </c>
      <c r="C84" s="23">
        <v>1.6666666666666667</v>
      </c>
    </row>
    <row r="85" spans="1:3" ht="13.5" customHeight="1">
      <c r="A85" s="5">
        <v>31.59999999999976</v>
      </c>
      <c r="B85" s="5">
        <v>40.733333333333036</v>
      </c>
      <c r="C85" s="23">
        <v>5.093333333333335</v>
      </c>
    </row>
    <row r="86" spans="1:3" ht="13.5" customHeight="1">
      <c r="A86" s="5">
        <v>34.96666666666628</v>
      </c>
      <c r="B86" s="5">
        <v>40.54999999999978</v>
      </c>
      <c r="C86" s="23">
        <v>4.5666666666666655</v>
      </c>
    </row>
    <row r="87" spans="1:3" ht="13.5" customHeight="1">
      <c r="A87" s="5">
        <v>31.166666666666604</v>
      </c>
      <c r="B87" s="5">
        <v>40.833333333333</v>
      </c>
      <c r="C87" s="23">
        <v>8.520000000000001</v>
      </c>
    </row>
    <row r="88" spans="1:3" ht="13.5" customHeight="1">
      <c r="A88" s="5">
        <v>38.38333333333318</v>
      </c>
      <c r="B88" s="5">
        <v>40.916666666666295</v>
      </c>
      <c r="C88" s="23">
        <v>12.926666666666671</v>
      </c>
    </row>
    <row r="89" spans="1:3" ht="13.5" customHeight="1">
      <c r="A89" s="5">
        <v>39.466666666666484</v>
      </c>
      <c r="B89" s="5">
        <v>40.466666666666484</v>
      </c>
      <c r="C89" s="23">
        <v>4.503333333333333</v>
      </c>
    </row>
    <row r="90" spans="1:3" ht="13.5" customHeight="1">
      <c r="A90" s="5">
        <v>41.4166666666665</v>
      </c>
      <c r="B90" s="5">
        <v>41.39999999999984</v>
      </c>
      <c r="C90" s="23">
        <v>12.909999999999998</v>
      </c>
    </row>
    <row r="91" spans="1:3" ht="13.5" customHeight="1">
      <c r="A91" s="5">
        <v>33.78333333333302</v>
      </c>
      <c r="B91" s="5">
        <v>41.98333333333294</v>
      </c>
      <c r="C91" s="23">
        <v>10.726666666666667</v>
      </c>
    </row>
    <row r="92" spans="1:3" ht="13.5" customHeight="1">
      <c r="A92" s="5">
        <v>33.78333333333302</v>
      </c>
      <c r="B92" s="5">
        <v>41.36666666666652</v>
      </c>
      <c r="C92" s="23">
        <v>3.886666666666666</v>
      </c>
    </row>
    <row r="93" spans="1:3" ht="13.5" customHeight="1">
      <c r="A93" s="5">
        <v>37.899999999999636</v>
      </c>
      <c r="B93" s="5">
        <v>40.98333333333294</v>
      </c>
      <c r="C93" s="23">
        <v>12.043333333333335</v>
      </c>
    </row>
    <row r="94" spans="1:3" ht="13.5" customHeight="1">
      <c r="A94" s="5">
        <v>40.499999999999794</v>
      </c>
      <c r="B94" s="5">
        <v>41.033333333333324</v>
      </c>
      <c r="C94" s="23">
        <v>11.880000000000003</v>
      </c>
    </row>
    <row r="95" spans="1:3" ht="13.5" customHeight="1">
      <c r="A95" s="5">
        <v>36.2499999999999</v>
      </c>
      <c r="B95" s="5">
        <v>41.34999999999986</v>
      </c>
      <c r="C95" s="23">
        <v>12.716666666666672</v>
      </c>
    </row>
    <row r="96" spans="1:3" ht="13.5" customHeight="1">
      <c r="A96" s="5">
        <v>35.1666666666666</v>
      </c>
      <c r="B96" s="5">
        <v>42.033333333333324</v>
      </c>
      <c r="C96" s="23">
        <v>11.43666666666667</v>
      </c>
    </row>
    <row r="97" spans="1:3" ht="13.5" customHeight="1">
      <c r="A97" s="5">
        <v>38.4166666666665</v>
      </c>
      <c r="B97" s="5">
        <v>40.283333333333225</v>
      </c>
      <c r="C97" s="23">
        <v>5.456666666666667</v>
      </c>
    </row>
    <row r="98" spans="1:3" ht="13.5" customHeight="1">
      <c r="A98" s="5">
        <v>36.56666666666644</v>
      </c>
      <c r="B98" s="5">
        <v>40.299999999999876</v>
      </c>
      <c r="C98" s="23">
        <v>7.240000000000001</v>
      </c>
    </row>
    <row r="99" spans="1:3" ht="13.5" customHeight="1">
      <c r="A99" s="5">
        <v>39.7499999999997</v>
      </c>
      <c r="B99" s="5">
        <v>40.98333333333294</v>
      </c>
      <c r="C99" s="23">
        <v>12.780000000000003</v>
      </c>
    </row>
    <row r="100" spans="1:3" ht="13.5" customHeight="1">
      <c r="A100" s="5">
        <v>37.283333333333225</v>
      </c>
      <c r="B100" s="5">
        <v>41.133333333333276</v>
      </c>
      <c r="C100" s="23">
        <v>12.473333333333334</v>
      </c>
    </row>
    <row r="101" spans="1:3" ht="13.5" customHeight="1" thickBot="1">
      <c r="A101" s="7">
        <v>31.79999999999968</v>
      </c>
      <c r="B101" s="7">
        <v>41.449999999999825</v>
      </c>
      <c r="C101" s="24">
        <v>11.393333333333333</v>
      </c>
    </row>
    <row r="102" spans="1:3" ht="13.5" customHeight="1">
      <c r="A102" s="6">
        <v>43.05</v>
      </c>
      <c r="B102" s="6">
        <v>39.7333</v>
      </c>
      <c r="C102" s="25">
        <v>-4.546666666666666</v>
      </c>
    </row>
    <row r="103" spans="1:3" ht="13.5" customHeight="1">
      <c r="A103" s="5">
        <v>38.499999999999794</v>
      </c>
      <c r="B103" s="5">
        <v>39.05</v>
      </c>
      <c r="C103" s="23">
        <v>6.71</v>
      </c>
    </row>
    <row r="104" spans="1:3" ht="13.5" customHeight="1">
      <c r="A104" s="5">
        <v>42.71666666666638</v>
      </c>
      <c r="B104" s="5">
        <v>41.11666666666662</v>
      </c>
      <c r="C104" s="23">
        <v>-4.586666666666668</v>
      </c>
    </row>
    <row r="105" spans="1:3" ht="13.5" customHeight="1">
      <c r="A105" s="5">
        <v>40.499999999999794</v>
      </c>
      <c r="B105" s="5">
        <v>38.866666666666326</v>
      </c>
      <c r="C105" s="23">
        <v>6.273333333333334</v>
      </c>
    </row>
    <row r="106" spans="1:3" ht="13.5" customHeight="1">
      <c r="A106" s="5">
        <v>42.1</v>
      </c>
      <c r="B106" s="5">
        <v>38.36666666666652</v>
      </c>
      <c r="C106" s="23">
        <v>2.9366666666666665</v>
      </c>
    </row>
    <row r="107" spans="1:3" ht="13.5" customHeight="1">
      <c r="A107" s="5">
        <v>39.2499999999999</v>
      </c>
      <c r="B107" s="5">
        <v>38.64999999999974</v>
      </c>
      <c r="C107" s="23">
        <v>6.456666666666666</v>
      </c>
    </row>
    <row r="108" spans="1:3" ht="13.5" customHeight="1">
      <c r="A108" s="5">
        <v>39.51666666666647</v>
      </c>
      <c r="B108" s="5">
        <v>39.699999999999726</v>
      </c>
      <c r="C108" s="23">
        <v>4.409999999999998</v>
      </c>
    </row>
    <row r="109" spans="1:3" ht="13.5" customHeight="1">
      <c r="A109" s="5">
        <v>41.1666666666666</v>
      </c>
      <c r="B109" s="5">
        <v>39.94999999999962</v>
      </c>
      <c r="C109" s="23">
        <v>0.14333333333333362</v>
      </c>
    </row>
    <row r="110" spans="1:3" ht="13.5" customHeight="1">
      <c r="A110" s="5">
        <v>43.733333333333036</v>
      </c>
      <c r="B110" s="5">
        <v>37.56666666666644</v>
      </c>
      <c r="C110" s="23">
        <v>6.260000000000001</v>
      </c>
    </row>
    <row r="111" spans="1:3" ht="13.5" customHeight="1">
      <c r="A111" s="5">
        <v>41.699999999999726</v>
      </c>
      <c r="B111" s="5">
        <v>39.36666666666652</v>
      </c>
      <c r="C111" s="23">
        <v>-0.4133333333333333</v>
      </c>
    </row>
    <row r="112" spans="1:3" ht="13.5" customHeight="1">
      <c r="A112" s="5">
        <v>44.05</v>
      </c>
      <c r="B112" s="5">
        <v>39.916666666666295</v>
      </c>
      <c r="C112" s="23">
        <v>3.5866666666666673</v>
      </c>
    </row>
    <row r="113" spans="1:3" ht="13.5" customHeight="1">
      <c r="A113" s="5">
        <v>43.1</v>
      </c>
      <c r="B113" s="5">
        <v>40.56666666666644</v>
      </c>
      <c r="C113" s="23">
        <v>-1.6233333333333335</v>
      </c>
    </row>
    <row r="114" spans="1:3" ht="13.5" customHeight="1">
      <c r="A114" s="5">
        <v>38.21666666666658</v>
      </c>
      <c r="B114" s="5">
        <v>38.34999999999986</v>
      </c>
      <c r="C114" s="23">
        <v>7.346666666666667</v>
      </c>
    </row>
    <row r="115" spans="1:3" ht="13.5" customHeight="1">
      <c r="A115" s="5">
        <v>41.483333333333135</v>
      </c>
      <c r="B115" s="5">
        <v>38.68333333333305</v>
      </c>
      <c r="C115" s="23">
        <v>3.833333333333334</v>
      </c>
    </row>
    <row r="116" spans="1:3" ht="13.5" customHeight="1">
      <c r="A116" s="5">
        <v>42.56666666666644</v>
      </c>
      <c r="B116" s="5">
        <v>40.33333333333321</v>
      </c>
      <c r="C116" s="23">
        <v>-1.51</v>
      </c>
    </row>
    <row r="117" spans="1:3" ht="13.5" customHeight="1">
      <c r="A117" s="5">
        <v>41.54999999999978</v>
      </c>
      <c r="B117" s="5">
        <v>40.299999999999876</v>
      </c>
      <c r="C117" s="23">
        <v>2.18</v>
      </c>
    </row>
    <row r="118" spans="1:3" ht="13.5" customHeight="1">
      <c r="A118" s="5">
        <v>39.54999999999978</v>
      </c>
      <c r="B118" s="5">
        <v>39.11666666666662</v>
      </c>
      <c r="C118" s="23">
        <v>5.853333333333334</v>
      </c>
    </row>
    <row r="119" spans="1:3" ht="13.5" customHeight="1">
      <c r="A119" s="5">
        <v>43.34999999999986</v>
      </c>
      <c r="B119" s="5">
        <v>38.466666666666484</v>
      </c>
      <c r="C119" s="23">
        <v>4.156666666666667</v>
      </c>
    </row>
    <row r="120" spans="1:3" ht="13.5" customHeight="1" thickBot="1">
      <c r="A120" s="7">
        <v>44.283333333333225</v>
      </c>
      <c r="B120" s="7">
        <v>37.56666666666644</v>
      </c>
      <c r="C120" s="24">
        <v>3.0299999999999994</v>
      </c>
    </row>
    <row r="121" spans="1:3" ht="13.5" customHeight="1">
      <c r="A121" s="6">
        <v>38.2833</v>
      </c>
      <c r="B121" s="6">
        <v>37.75</v>
      </c>
      <c r="C121" s="25">
        <v>11.236666666666663</v>
      </c>
    </row>
    <row r="122" spans="1:3" ht="13.5" customHeight="1">
      <c r="A122" s="5">
        <v>41.11666666666662</v>
      </c>
      <c r="B122" s="5">
        <v>37.5833333333331</v>
      </c>
      <c r="C122" s="23">
        <v>7.543333333333335</v>
      </c>
    </row>
    <row r="123" spans="1:3" ht="13.5" customHeight="1">
      <c r="A123" s="5">
        <v>40.01666666666666</v>
      </c>
      <c r="B123" s="5">
        <v>36.833333333333</v>
      </c>
      <c r="C123" s="23">
        <v>11.229999999999999</v>
      </c>
    </row>
    <row r="124" spans="1:3" ht="13.5" customHeight="1">
      <c r="A124" s="5">
        <v>42.18333333333326</v>
      </c>
      <c r="B124" s="5">
        <v>37.316666666666535</v>
      </c>
      <c r="C124" s="23">
        <v>12.753333333333334</v>
      </c>
    </row>
    <row r="125" spans="1:3" ht="13.5" customHeight="1">
      <c r="A125" s="5">
        <v>40.19999999999992</v>
      </c>
      <c r="B125" s="5">
        <v>37.899999999999636</v>
      </c>
      <c r="C125" s="23">
        <v>9.319999999999999</v>
      </c>
    </row>
    <row r="126" spans="1:3" ht="13.5" customHeight="1">
      <c r="A126" s="5">
        <v>37.34999999999986</v>
      </c>
      <c r="B126" s="5">
        <v>37.05</v>
      </c>
      <c r="C126" s="23">
        <v>9.296666666666665</v>
      </c>
    </row>
    <row r="127" spans="1:3" ht="13.5" customHeight="1">
      <c r="A127" s="5">
        <v>37.1</v>
      </c>
      <c r="B127" s="5">
        <v>36.699999999999726</v>
      </c>
      <c r="C127" s="23">
        <v>12.57666666666667</v>
      </c>
    </row>
    <row r="128" spans="1:3" ht="13.5" customHeight="1">
      <c r="A128" s="5">
        <v>40.733333333333036</v>
      </c>
      <c r="B128" s="5">
        <v>37.299999999999876</v>
      </c>
      <c r="C128" s="23">
        <v>11.446666666666665</v>
      </c>
    </row>
    <row r="129" spans="1:3" ht="13.5" customHeight="1">
      <c r="A129" s="5">
        <v>41.94999999999962</v>
      </c>
      <c r="B129" s="5">
        <v>37.916666666666295</v>
      </c>
      <c r="C129" s="23">
        <v>10.326666666666664</v>
      </c>
    </row>
    <row r="130" spans="1:3" ht="13.5" customHeight="1">
      <c r="A130" s="5">
        <v>39.316666666666535</v>
      </c>
      <c r="B130" s="5">
        <v>37.7499999999997</v>
      </c>
      <c r="C130" s="23">
        <v>10.270000000000001</v>
      </c>
    </row>
    <row r="131" spans="1:3" ht="13.5" customHeight="1" thickBot="1">
      <c r="A131" s="7">
        <v>38.78333333333302</v>
      </c>
      <c r="B131" s="7">
        <v>37.14999999999995</v>
      </c>
      <c r="C131" s="24">
        <v>12.559999999999999</v>
      </c>
    </row>
    <row r="132" spans="1:3" ht="13.5" customHeight="1">
      <c r="A132" s="4">
        <v>25.18</v>
      </c>
      <c r="B132" s="4">
        <v>35.33</v>
      </c>
      <c r="C132" s="11">
        <v>17.5</v>
      </c>
    </row>
    <row r="133" spans="1:3" ht="13.5" customHeight="1">
      <c r="A133" s="4">
        <v>24.12</v>
      </c>
      <c r="B133" s="4">
        <v>35.48</v>
      </c>
      <c r="C133" s="11">
        <v>16.4</v>
      </c>
    </row>
    <row r="134" spans="1:3" ht="13.5" customHeight="1">
      <c r="A134" s="4">
        <v>23.73</v>
      </c>
      <c r="B134" s="4">
        <v>37.73</v>
      </c>
      <c r="C134" s="11">
        <v>15.8</v>
      </c>
    </row>
    <row r="135" spans="1:3" ht="13.5" customHeight="1">
      <c r="A135" s="4">
        <v>20.9</v>
      </c>
      <c r="B135" s="4">
        <v>37.78</v>
      </c>
      <c r="C135" s="11">
        <v>15.2</v>
      </c>
    </row>
    <row r="136" spans="1:3" ht="13.5" customHeight="1">
      <c r="A136" s="4">
        <v>22.42</v>
      </c>
      <c r="B136" s="4">
        <v>39.63</v>
      </c>
      <c r="C136" s="11">
        <v>10.7</v>
      </c>
    </row>
    <row r="137" spans="1:3" ht="13.5" customHeight="1">
      <c r="A137" s="4">
        <v>22.97</v>
      </c>
      <c r="B137" s="4">
        <v>40.52</v>
      </c>
      <c r="C137" s="11">
        <v>11.5</v>
      </c>
    </row>
    <row r="138" spans="1:3" ht="13.5" customHeight="1">
      <c r="A138" s="4">
        <v>19.92</v>
      </c>
      <c r="B138" s="4">
        <v>39.62</v>
      </c>
      <c r="C138" s="11">
        <v>14.6</v>
      </c>
    </row>
    <row r="139" spans="1:3" ht="13.5" customHeight="1">
      <c r="A139" s="32">
        <v>33.62</v>
      </c>
      <c r="B139" s="32">
        <v>34.87</v>
      </c>
      <c r="C139" s="33">
        <v>17.9</v>
      </c>
    </row>
    <row r="140" spans="1:3" ht="13.5" customHeight="1">
      <c r="A140" s="4">
        <v>35.5</v>
      </c>
      <c r="B140" s="4">
        <v>32.97</v>
      </c>
      <c r="C140" s="11">
        <v>14</v>
      </c>
    </row>
    <row r="141" spans="1:3" ht="13.5" customHeight="1">
      <c r="A141" s="4">
        <v>34.8</v>
      </c>
      <c r="B141" s="4">
        <v>31.25</v>
      </c>
      <c r="C141" s="11">
        <v>18.6</v>
      </c>
    </row>
    <row r="142" spans="1:3" ht="13.5" customHeight="1">
      <c r="A142" s="4">
        <v>34.9</v>
      </c>
      <c r="B142" s="4">
        <v>32</v>
      </c>
      <c r="C142" s="11">
        <v>20.1</v>
      </c>
    </row>
    <row r="143" spans="1:3" ht="13.5" customHeight="1">
      <c r="A143" s="4">
        <v>36.25</v>
      </c>
      <c r="B143" s="4">
        <v>32.37</v>
      </c>
      <c r="C143" s="11">
        <v>14.4</v>
      </c>
    </row>
    <row r="144" spans="1:3" ht="13.5" customHeight="1">
      <c r="A144" s="4">
        <v>35.47</v>
      </c>
      <c r="B144" s="4">
        <v>31.03</v>
      </c>
      <c r="C144" s="11">
        <v>23</v>
      </c>
    </row>
    <row r="145" spans="1:3" ht="13.5" customHeight="1">
      <c r="A145" s="4">
        <v>35.78</v>
      </c>
      <c r="B145" s="4">
        <v>30.17</v>
      </c>
      <c r="C145" s="11">
        <v>14.6</v>
      </c>
    </row>
    <row r="146" spans="1:3" ht="13.5" customHeight="1">
      <c r="A146" s="34">
        <v>34.95</v>
      </c>
      <c r="B146" s="34">
        <v>29.55</v>
      </c>
      <c r="C146" s="35">
        <v>22.8</v>
      </c>
    </row>
    <row r="147" spans="1:3" ht="13.5" customHeight="1">
      <c r="A147" s="36">
        <v>34.5</v>
      </c>
      <c r="B147" s="36">
        <v>28.48</v>
      </c>
      <c r="C147" s="37">
        <v>26.4</v>
      </c>
    </row>
    <row r="148" spans="1:3" ht="13.5" customHeight="1">
      <c r="A148" s="36">
        <v>33.8</v>
      </c>
      <c r="B148" s="36">
        <v>27.17</v>
      </c>
      <c r="C148" s="37">
        <v>23.4</v>
      </c>
    </row>
    <row r="149" spans="1:3" ht="13.5" customHeight="1">
      <c r="A149" s="36">
        <v>32.73</v>
      </c>
      <c r="B149" s="36">
        <v>26.2</v>
      </c>
      <c r="C149" s="37">
        <v>22.9</v>
      </c>
    </row>
    <row r="150" spans="1:3" ht="13.5" customHeight="1">
      <c r="A150" s="36">
        <v>32.82</v>
      </c>
      <c r="B150" s="36">
        <v>23.95</v>
      </c>
      <c r="C150" s="37">
        <v>24.9</v>
      </c>
    </row>
    <row r="151" spans="1:3" ht="13.5" customHeight="1">
      <c r="A151" s="36">
        <v>35.58</v>
      </c>
      <c r="B151" s="36">
        <v>23.12</v>
      </c>
      <c r="C151" s="37">
        <v>25.7</v>
      </c>
    </row>
    <row r="152" spans="1:3" ht="13.5" customHeight="1">
      <c r="A152" s="36">
        <v>30.53</v>
      </c>
      <c r="B152" s="36">
        <v>25.45</v>
      </c>
      <c r="C152" s="37">
        <v>22.8</v>
      </c>
    </row>
    <row r="153" spans="1:3" ht="13.5" customHeight="1">
      <c r="A153" s="36">
        <v>27.98</v>
      </c>
      <c r="B153" s="36">
        <v>27.05</v>
      </c>
      <c r="C153" s="37">
        <v>18.9</v>
      </c>
    </row>
    <row r="154" spans="1:3" ht="13.5" customHeight="1">
      <c r="A154" s="36">
        <v>28.9</v>
      </c>
      <c r="B154" s="36">
        <v>28.33</v>
      </c>
      <c r="C154" s="37">
        <v>19.2</v>
      </c>
    </row>
    <row r="155" spans="1:3" ht="13.5" customHeight="1">
      <c r="A155" s="36">
        <v>31.33</v>
      </c>
      <c r="B155" s="36">
        <v>29.85</v>
      </c>
      <c r="C155" s="37">
        <v>20.2</v>
      </c>
    </row>
    <row r="156" spans="1:3" ht="13.5" customHeight="1">
      <c r="A156" s="36">
        <v>29.93</v>
      </c>
      <c r="B156" s="36">
        <v>31.17</v>
      </c>
      <c r="C156" s="37">
        <v>20.2</v>
      </c>
    </row>
    <row r="157" spans="1:3" ht="13.5" customHeight="1">
      <c r="A157" s="36">
        <v>27.22</v>
      </c>
      <c r="B157" s="36">
        <v>31.32</v>
      </c>
      <c r="C157" s="37">
        <v>19.2</v>
      </c>
    </row>
  </sheetData>
  <sheetProtection/>
  <conditionalFormatting sqref="C19:C38">
    <cfRule type="cellIs" priority="1" dxfId="28" operator="equal" stopIfTrue="1">
      <formula>MIN($M$22:$M$41)</formula>
    </cfRule>
    <cfRule type="cellIs" priority="2" dxfId="29" operator="equal" stopIfTrue="1">
      <formula>MAX($M$22:$M$41)</formula>
    </cfRule>
  </conditionalFormatting>
  <conditionalFormatting sqref="C2:C18">
    <cfRule type="cellIs" priority="3" dxfId="28" operator="equal" stopIfTrue="1">
      <formula>MIN($M$5:$M$21)</formula>
    </cfRule>
    <cfRule type="cellIs" priority="4" dxfId="29" operator="equal" stopIfTrue="1">
      <formula>MAX($M$5:$M$21)</formula>
    </cfRule>
  </conditionalFormatting>
  <conditionalFormatting sqref="C101:C119">
    <cfRule type="cellIs" priority="5" dxfId="28" operator="equal" stopIfTrue="1">
      <formula>MIN($M$104:$M$122)</formula>
    </cfRule>
    <cfRule type="cellIs" priority="6" dxfId="29" operator="equal" stopIfTrue="1">
      <formula>MAX($M$104:$M$122)</formula>
    </cfRule>
  </conditionalFormatting>
  <conditionalFormatting sqref="C120:C131">
    <cfRule type="cellIs" priority="7" dxfId="28" operator="equal" stopIfTrue="1">
      <formula>MIN($M$123:$M$134)</formula>
    </cfRule>
    <cfRule type="cellIs" priority="8" dxfId="29" operator="equal" stopIfTrue="1">
      <formula>MAX($M$123:$M$134)</formula>
    </cfRule>
  </conditionalFormatting>
  <conditionalFormatting sqref="C56:C77">
    <cfRule type="cellIs" priority="9" dxfId="28" operator="equal" stopIfTrue="1">
      <formula>MIN($M$59:$M$80)</formula>
    </cfRule>
    <cfRule type="cellIs" priority="10" dxfId="29" operator="equal" stopIfTrue="1">
      <formula>MAX($M$59:$M$80)</formula>
    </cfRule>
  </conditionalFormatting>
  <conditionalFormatting sqref="C39:C55">
    <cfRule type="cellIs" priority="11" dxfId="28" operator="equal" stopIfTrue="1">
      <formula>MIN($M$42:$M$58)</formula>
    </cfRule>
    <cfRule type="cellIs" priority="12" dxfId="29" operator="equal" stopIfTrue="1">
      <formula>MAX($M$42:$M$58)</formula>
    </cfRule>
  </conditionalFormatting>
  <conditionalFormatting sqref="C78:C100">
    <cfRule type="cellIs" priority="13" dxfId="28" operator="equal" stopIfTrue="1">
      <formula>MIN($M$81:$M$103)</formula>
    </cfRule>
    <cfRule type="cellIs" priority="14" dxfId="29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7"/>
  <sheetViews>
    <sheetView zoomScalePageLayoutView="0" workbookViewId="0" topLeftCell="A1">
      <pane ySplit="1" topLeftCell="A126" activePane="bottomLeft" state="frozen"/>
      <selection pane="topLeft" activeCell="A1" sqref="A1"/>
      <selection pane="bottomLeft" activeCell="C157" sqref="C157"/>
    </sheetView>
  </sheetViews>
  <sheetFormatPr defaultColWidth="9.00390625" defaultRowHeight="12.75"/>
  <cols>
    <col min="1" max="2" width="9.125" style="4" customWidth="1"/>
    <col min="3" max="3" width="10.625" style="11" customWidth="1"/>
    <col min="4" max="16384" width="9.125" style="21" customWidth="1"/>
  </cols>
  <sheetData>
    <row r="1" spans="1:3" ht="12" thickBot="1">
      <c r="A1" s="4" t="s">
        <v>0</v>
      </c>
      <c r="B1" s="4" t="s">
        <v>1</v>
      </c>
      <c r="C1" s="11" t="s">
        <v>2</v>
      </c>
    </row>
    <row r="2" spans="1:3" ht="12.75">
      <c r="A2" s="6">
        <v>27.86666666666632</v>
      </c>
      <c r="B2" s="6">
        <v>39.64999999999974</v>
      </c>
      <c r="C2" s="26">
        <v>125.4</v>
      </c>
    </row>
    <row r="3" spans="1:3" ht="12.75">
      <c r="A3" s="5">
        <v>27.98333333333294</v>
      </c>
      <c r="B3" s="5">
        <v>40.316666666666535</v>
      </c>
      <c r="C3" s="27">
        <v>150.4</v>
      </c>
    </row>
    <row r="4" spans="1:3" ht="12.75">
      <c r="A4" s="5">
        <v>29.98333333333294</v>
      </c>
      <c r="B4" s="5">
        <v>40.14999999999995</v>
      </c>
      <c r="C4" s="27">
        <v>18.2</v>
      </c>
    </row>
    <row r="5" spans="1:3" ht="12.75">
      <c r="A5" s="5">
        <v>29</v>
      </c>
      <c r="B5" s="5">
        <v>40.21666666666658</v>
      </c>
      <c r="C5" s="27">
        <v>51.4</v>
      </c>
    </row>
    <row r="6" spans="1:3" ht="12.75">
      <c r="A6" s="5">
        <v>26.39999999999984</v>
      </c>
      <c r="B6" s="5">
        <v>40.133333333333276</v>
      </c>
      <c r="C6" s="27">
        <v>208.60000000000002</v>
      </c>
    </row>
    <row r="7" spans="1:3" ht="12.75">
      <c r="A7" s="5">
        <v>26.549999999999777</v>
      </c>
      <c r="B7" s="5">
        <v>41.68333333333305</v>
      </c>
      <c r="C7" s="27">
        <v>37.2</v>
      </c>
    </row>
    <row r="8" spans="1:3" ht="12.75">
      <c r="A8" s="5">
        <v>28.78333333333302</v>
      </c>
      <c r="B8" s="5">
        <v>40.98333333333294</v>
      </c>
      <c r="C8" s="27">
        <v>122.8</v>
      </c>
    </row>
    <row r="9" spans="1:3" ht="12.75">
      <c r="A9" s="5">
        <v>29.06</v>
      </c>
      <c r="B9" s="5">
        <v>41.14</v>
      </c>
      <c r="C9" s="27">
        <v>122</v>
      </c>
    </row>
    <row r="10" spans="1:3" ht="12.75">
      <c r="A10" s="5">
        <v>27.21666666666658</v>
      </c>
      <c r="B10" s="5">
        <v>41.733333333333036</v>
      </c>
      <c r="C10" s="27">
        <v>50.8</v>
      </c>
    </row>
    <row r="11" spans="1:3" ht="12.75">
      <c r="A11" s="5">
        <v>29.933333333332957</v>
      </c>
      <c r="B11" s="5">
        <v>40.76666666666636</v>
      </c>
      <c r="C11" s="27">
        <v>77.80000000000001</v>
      </c>
    </row>
    <row r="12" spans="1:3" ht="12.75">
      <c r="A12" s="5">
        <v>29.03333333333332</v>
      </c>
      <c r="B12" s="5">
        <v>41.2499999999999</v>
      </c>
      <c r="C12" s="27">
        <v>106.4</v>
      </c>
    </row>
    <row r="13" spans="1:3" ht="12.75">
      <c r="A13" s="5">
        <v>27.349999999999863</v>
      </c>
      <c r="B13" s="5">
        <v>41.39999999999984</v>
      </c>
      <c r="C13" s="27">
        <v>51.8</v>
      </c>
    </row>
    <row r="14" spans="1:3" ht="12.75">
      <c r="A14" s="5">
        <v>30.39999999999984</v>
      </c>
      <c r="B14" s="5">
        <v>40.76666666666636</v>
      </c>
      <c r="C14" s="27">
        <v>82</v>
      </c>
    </row>
    <row r="15" spans="1:3" ht="12.75">
      <c r="A15" s="5">
        <v>29.59999999999976</v>
      </c>
      <c r="B15" s="5">
        <v>41.1666666666666</v>
      </c>
      <c r="C15" s="27">
        <v>113.3</v>
      </c>
    </row>
    <row r="16" spans="1:3" ht="12.75">
      <c r="A16" s="5">
        <v>27.4999999999998</v>
      </c>
      <c r="B16" s="5">
        <v>40.98333333333294</v>
      </c>
      <c r="C16" s="27">
        <v>85.5</v>
      </c>
    </row>
    <row r="17" spans="1:3" ht="12.75">
      <c r="A17" s="5">
        <v>26.68333333333306</v>
      </c>
      <c r="B17" s="5">
        <v>41.2499999999999</v>
      </c>
      <c r="C17" s="27">
        <v>51.4</v>
      </c>
    </row>
    <row r="18" spans="1:3" ht="13.5" thickBot="1">
      <c r="A18" s="7">
        <v>29.28333333333322</v>
      </c>
      <c r="B18" s="7">
        <v>40.666666666666394</v>
      </c>
      <c r="C18" s="28">
        <v>88.60000000000001</v>
      </c>
    </row>
    <row r="19" spans="1:3" ht="12.75">
      <c r="A19" s="6">
        <v>30.5333</v>
      </c>
      <c r="B19" s="6">
        <v>38.75</v>
      </c>
      <c r="C19" s="29">
        <v>27.4</v>
      </c>
    </row>
    <row r="20" spans="1:3" ht="12.75">
      <c r="A20" s="5">
        <v>27.816666666666336</v>
      </c>
      <c r="B20" s="5">
        <v>38.899999999999636</v>
      </c>
      <c r="C20" s="27">
        <v>93.80000000000001</v>
      </c>
    </row>
    <row r="21" spans="1:3" ht="12.75">
      <c r="A21" s="5">
        <v>27.849999999999664</v>
      </c>
      <c r="B21" s="5">
        <v>37.84999999999965</v>
      </c>
      <c r="C21" s="27">
        <v>48.3</v>
      </c>
    </row>
    <row r="22" spans="1:3" ht="12.75">
      <c r="A22" s="5">
        <v>26.699999999999722</v>
      </c>
      <c r="B22" s="5">
        <v>39.316666666666535</v>
      </c>
      <c r="C22" s="27">
        <v>328.1</v>
      </c>
    </row>
    <row r="23" spans="1:3" ht="12.75">
      <c r="A23" s="5">
        <v>27.433333333333163</v>
      </c>
      <c r="B23" s="5">
        <v>37.05</v>
      </c>
      <c r="C23" s="27">
        <v>56.1</v>
      </c>
    </row>
    <row r="24" spans="1:3" ht="12.75">
      <c r="A24" s="5">
        <v>26.29999999999988</v>
      </c>
      <c r="B24" s="5">
        <v>38.299999999999876</v>
      </c>
      <c r="C24" s="27">
        <v>71.1</v>
      </c>
    </row>
    <row r="25" spans="1:3" ht="12.75">
      <c r="A25" s="5">
        <v>29.0833333333333</v>
      </c>
      <c r="B25" s="5">
        <v>37.78333333333302</v>
      </c>
      <c r="C25" s="27">
        <v>62.199999999999996</v>
      </c>
    </row>
    <row r="26" spans="1:3" ht="12.75">
      <c r="A26" s="5">
        <v>26.88333333333298</v>
      </c>
      <c r="B26" s="5">
        <v>39.06666666666664</v>
      </c>
      <c r="C26" s="27">
        <v>143.39999999999998</v>
      </c>
    </row>
    <row r="27" spans="1:3" ht="12.75">
      <c r="A27" s="5">
        <v>27.016666666666662</v>
      </c>
      <c r="B27" s="5">
        <v>39.59999999999976</v>
      </c>
      <c r="C27" s="27">
        <v>163.29999999999998</v>
      </c>
    </row>
    <row r="28" spans="1:3" ht="12.75">
      <c r="A28" s="5">
        <v>31.149999999999938</v>
      </c>
      <c r="B28" s="5">
        <v>39.01666666666666</v>
      </c>
      <c r="C28" s="27">
        <v>22.7</v>
      </c>
    </row>
    <row r="29" spans="1:3" ht="12.75">
      <c r="A29" s="5">
        <v>27.066666666666638</v>
      </c>
      <c r="B29" s="5">
        <v>38.38333333333318</v>
      </c>
      <c r="C29" s="27">
        <v>123.7</v>
      </c>
    </row>
    <row r="30" spans="1:3" ht="12.75">
      <c r="A30" s="5">
        <v>27.249999999999897</v>
      </c>
      <c r="B30" s="5">
        <v>37.866666666666326</v>
      </c>
      <c r="C30" s="27">
        <v>80.7</v>
      </c>
    </row>
    <row r="31" spans="1:3" ht="12.75">
      <c r="A31" s="5">
        <v>29.966666666666278</v>
      </c>
      <c r="B31" s="5">
        <v>39.4166666666665</v>
      </c>
      <c r="C31" s="27">
        <v>43.4</v>
      </c>
    </row>
    <row r="32" spans="1:3" ht="12.75">
      <c r="A32" s="5">
        <v>27.433333333333163</v>
      </c>
      <c r="B32" s="5">
        <v>38.61666666666642</v>
      </c>
      <c r="C32" s="27">
        <v>129.7</v>
      </c>
    </row>
    <row r="33" spans="1:3" ht="12.75">
      <c r="A33" s="5">
        <v>28.249999999999897</v>
      </c>
      <c r="B33" s="5">
        <v>36.84999999999965</v>
      </c>
      <c r="C33" s="27">
        <v>84.60000000000001</v>
      </c>
    </row>
    <row r="34" spans="1:3" ht="12.75">
      <c r="A34" s="5">
        <v>27.78333333333302</v>
      </c>
      <c r="B34" s="5">
        <v>37.316666666666535</v>
      </c>
      <c r="C34" s="27">
        <v>82.6</v>
      </c>
    </row>
    <row r="35" spans="1:3" ht="12.75">
      <c r="A35" s="5">
        <v>28.366666666666518</v>
      </c>
      <c r="B35" s="5">
        <v>37.21666666666658</v>
      </c>
      <c r="C35" s="27">
        <v>81.69999999999999</v>
      </c>
    </row>
    <row r="36" spans="1:3" ht="12.75">
      <c r="A36" s="5">
        <v>28.133333333333276</v>
      </c>
      <c r="B36" s="5">
        <v>38.483333333333135</v>
      </c>
      <c r="C36" s="27">
        <v>92.3</v>
      </c>
    </row>
    <row r="37" spans="1:3" ht="12.75">
      <c r="A37" s="5">
        <v>28.98333333333294</v>
      </c>
      <c r="B37" s="5">
        <v>39.08333333333329</v>
      </c>
      <c r="C37" s="27">
        <v>75.4</v>
      </c>
    </row>
    <row r="38" spans="1:3" ht="13.5" thickBot="1">
      <c r="A38" s="7">
        <v>29.39999999999984</v>
      </c>
      <c r="B38" s="7">
        <v>38.68333333333305</v>
      </c>
      <c r="C38" s="28">
        <v>55.6</v>
      </c>
    </row>
    <row r="39" spans="1:3" ht="12.75">
      <c r="A39" s="5">
        <v>35.35</v>
      </c>
      <c r="B39" s="5">
        <v>36.9833</v>
      </c>
      <c r="C39" s="29">
        <v>21.8</v>
      </c>
    </row>
    <row r="40" spans="1:3" ht="12.75">
      <c r="A40" s="5">
        <v>32</v>
      </c>
      <c r="B40" s="5">
        <v>36.54999999999978</v>
      </c>
      <c r="C40" s="27">
        <v>42.699999999999996</v>
      </c>
    </row>
    <row r="41" spans="1:3" ht="12.75">
      <c r="A41" s="5">
        <v>32.833333333333</v>
      </c>
      <c r="B41" s="5">
        <v>36.08333333333329</v>
      </c>
      <c r="C41" s="27">
        <v>55.2</v>
      </c>
    </row>
    <row r="42" spans="1:3" ht="12.75">
      <c r="A42" s="5">
        <v>36.1666666666666</v>
      </c>
      <c r="B42" s="5">
        <v>36.19999999999992</v>
      </c>
      <c r="C42" s="27">
        <v>81.5</v>
      </c>
    </row>
    <row r="43" spans="1:3" ht="12.75">
      <c r="A43" s="5">
        <v>30.699999999999722</v>
      </c>
      <c r="B43" s="5">
        <v>36.866666666666326</v>
      </c>
      <c r="C43" s="27">
        <v>93.60000000000001</v>
      </c>
    </row>
    <row r="44" spans="1:3" ht="12.75">
      <c r="A44" s="5">
        <v>31.733333333333043</v>
      </c>
      <c r="B44" s="5">
        <v>37.68333333333305</v>
      </c>
      <c r="C44" s="27">
        <v>44</v>
      </c>
    </row>
    <row r="45" spans="1:3" ht="12.75">
      <c r="A45" s="6">
        <v>30.29999999999988</v>
      </c>
      <c r="B45" s="6">
        <v>37.71666666666638</v>
      </c>
      <c r="C45" s="27">
        <v>35.2</v>
      </c>
    </row>
    <row r="46" spans="1:3" ht="12.75">
      <c r="A46" s="5">
        <v>29.916666666666302</v>
      </c>
      <c r="B46" s="5">
        <v>36.7499999999997</v>
      </c>
      <c r="C46" s="27">
        <v>32.2</v>
      </c>
    </row>
    <row r="47" spans="1:3" ht="12.75">
      <c r="A47" s="5">
        <v>29.11666666666662</v>
      </c>
      <c r="B47" s="5">
        <v>36.61666666666642</v>
      </c>
      <c r="C47" s="27">
        <v>76.80000000000001</v>
      </c>
    </row>
    <row r="48" spans="1:3" ht="12.75">
      <c r="A48" s="5">
        <v>30.149999999999938</v>
      </c>
      <c r="B48" s="5">
        <v>36.299999999999876</v>
      </c>
      <c r="C48" s="27">
        <v>70.9</v>
      </c>
    </row>
    <row r="49" spans="1:3" ht="12.75">
      <c r="A49" s="5">
        <v>36.483333333333135</v>
      </c>
      <c r="B49" s="5">
        <v>38.01666666666666</v>
      </c>
      <c r="C49" s="27">
        <v>0</v>
      </c>
    </row>
    <row r="50" spans="1:3" ht="12.75">
      <c r="A50" s="5">
        <v>30.549999999999777</v>
      </c>
      <c r="B50" s="5">
        <v>37.7499999999997</v>
      </c>
      <c r="C50" s="27">
        <v>49.2</v>
      </c>
    </row>
    <row r="51" spans="1:3" ht="12.75">
      <c r="A51" s="5">
        <v>36.633333333333084</v>
      </c>
      <c r="B51" s="5">
        <v>37.01666666666666</v>
      </c>
      <c r="C51" s="27">
        <v>81.6</v>
      </c>
    </row>
    <row r="52" spans="1:3" ht="12.75">
      <c r="A52" s="5">
        <v>36.1666666666666</v>
      </c>
      <c r="B52" s="5">
        <v>36.5833333333331</v>
      </c>
      <c r="C52" s="27">
        <v>52.2</v>
      </c>
    </row>
    <row r="53" spans="1:3" ht="12.75">
      <c r="A53" s="5">
        <v>36.93333333333296</v>
      </c>
      <c r="B53" s="5">
        <v>37.59999999999976</v>
      </c>
      <c r="C53" s="27">
        <v>64.7</v>
      </c>
    </row>
    <row r="54" spans="1:3" ht="12.75">
      <c r="A54" s="5">
        <v>31.433333333333163</v>
      </c>
      <c r="B54" s="5">
        <v>36.78333333333302</v>
      </c>
      <c r="C54" s="27">
        <v>43.5</v>
      </c>
    </row>
    <row r="55" spans="1:3" ht="12.75">
      <c r="A55" s="5">
        <v>34.633333333333084</v>
      </c>
      <c r="B55" s="5">
        <v>36.79999999999968</v>
      </c>
      <c r="C55" s="27">
        <v>28.200000000000003</v>
      </c>
    </row>
    <row r="56" spans="1:3" ht="12.75">
      <c r="A56" s="5">
        <v>36.2499999999999</v>
      </c>
      <c r="B56" s="5">
        <v>37.1</v>
      </c>
      <c r="C56" s="27">
        <v>35.4</v>
      </c>
    </row>
    <row r="57" spans="1:3" ht="13.5" thickBot="1">
      <c r="A57" s="7">
        <v>33.93333333333296</v>
      </c>
      <c r="B57" s="7">
        <v>36.38333333333318</v>
      </c>
      <c r="C57" s="28">
        <v>14.4</v>
      </c>
    </row>
    <row r="58" spans="1:3" ht="12.75">
      <c r="A58" s="6">
        <v>34.05</v>
      </c>
      <c r="B58" s="6">
        <v>38.38333333333318</v>
      </c>
      <c r="C58" s="29">
        <v>16.1</v>
      </c>
    </row>
    <row r="59" spans="1:3" ht="12.75">
      <c r="A59" s="5">
        <v>31.4166666666665</v>
      </c>
      <c r="B59" s="5">
        <v>38.34999999999986</v>
      </c>
      <c r="C59" s="27">
        <v>31.799999999999997</v>
      </c>
    </row>
    <row r="60" spans="1:3" ht="12.75">
      <c r="A60" s="5">
        <v>32.883333333332985</v>
      </c>
      <c r="B60" s="5">
        <v>39.94999999999962</v>
      </c>
      <c r="C60" s="27">
        <v>23.7</v>
      </c>
    </row>
    <row r="61" spans="1:3" ht="12.75">
      <c r="A61" s="5">
        <v>32.94999999999962</v>
      </c>
      <c r="B61" s="5">
        <v>38.64999999999974</v>
      </c>
      <c r="C61" s="27">
        <v>13.6</v>
      </c>
    </row>
    <row r="62" spans="1:3" ht="12.75">
      <c r="A62" s="5">
        <v>33.61666666666642</v>
      </c>
      <c r="B62" s="5">
        <v>40.61666666666642</v>
      </c>
      <c r="C62" s="29">
        <v>28.799999999999997</v>
      </c>
    </row>
    <row r="63" spans="1:3" ht="12.75">
      <c r="A63" s="5">
        <v>30.51666666666646</v>
      </c>
      <c r="B63" s="5">
        <v>39.81666666666634</v>
      </c>
      <c r="C63" s="27">
        <v>23.6</v>
      </c>
    </row>
    <row r="64" spans="1:3" ht="12.75">
      <c r="A64" s="5">
        <v>36.06666666666664</v>
      </c>
      <c r="B64" s="5">
        <v>39.18333333333326</v>
      </c>
      <c r="C64" s="27">
        <v>14</v>
      </c>
    </row>
    <row r="65" spans="1:3" ht="12.75">
      <c r="A65" s="5">
        <v>37.38333333333318</v>
      </c>
      <c r="B65" s="5">
        <v>39.23333333333324</v>
      </c>
      <c r="C65" s="27">
        <v>4.4</v>
      </c>
    </row>
    <row r="66" spans="1:3" ht="12.75">
      <c r="A66" s="5">
        <v>33.21666666666658</v>
      </c>
      <c r="B66" s="5">
        <v>37.19999999999992</v>
      </c>
      <c r="C66" s="27">
        <v>13.3</v>
      </c>
    </row>
    <row r="67" spans="1:3" ht="12.75">
      <c r="A67" s="5">
        <v>33.53333333333312</v>
      </c>
      <c r="B67" s="5">
        <v>37.71666666666638</v>
      </c>
      <c r="C67" s="27">
        <v>10.2</v>
      </c>
    </row>
    <row r="68" spans="1:3" ht="12.75">
      <c r="A68" s="5">
        <v>35.483333333333135</v>
      </c>
      <c r="B68" s="5">
        <v>38.71666666666638</v>
      </c>
      <c r="C68" s="27">
        <v>12</v>
      </c>
    </row>
    <row r="69" spans="1:3" ht="12.75">
      <c r="A69" s="5">
        <v>33.51666666666647</v>
      </c>
      <c r="B69" s="5">
        <v>39.84999999999965</v>
      </c>
      <c r="C69" s="27">
        <v>25.8</v>
      </c>
    </row>
    <row r="70" spans="1:3" ht="12.75">
      <c r="A70" s="5">
        <v>34.1666666666666</v>
      </c>
      <c r="B70" s="5">
        <v>39.14999999999995</v>
      </c>
      <c r="C70" s="27">
        <v>27</v>
      </c>
    </row>
    <row r="71" spans="1:3" ht="12.75">
      <c r="A71" s="5">
        <v>32.54999999999978</v>
      </c>
      <c r="B71" s="5">
        <v>37.98333333333294</v>
      </c>
      <c r="C71" s="27">
        <v>18.8</v>
      </c>
    </row>
    <row r="72" spans="1:3" ht="12.75">
      <c r="A72" s="5">
        <v>34.699999999999726</v>
      </c>
      <c r="B72" s="5">
        <v>38.61666666666642</v>
      </c>
      <c r="C72" s="27">
        <v>14.8</v>
      </c>
    </row>
    <row r="73" spans="1:3" ht="12.75">
      <c r="A73" s="5">
        <v>34.68333333333305</v>
      </c>
      <c r="B73" s="5">
        <v>37.96666666666628</v>
      </c>
      <c r="C73" s="27">
        <v>14.3</v>
      </c>
    </row>
    <row r="74" spans="1:3" ht="12.75">
      <c r="A74" s="5">
        <v>32.14999999999995</v>
      </c>
      <c r="B74" s="5">
        <v>39.5833333333331</v>
      </c>
      <c r="C74" s="27">
        <v>18.599999999999998</v>
      </c>
    </row>
    <row r="75" spans="1:3" ht="12.75">
      <c r="A75" s="5">
        <v>37</v>
      </c>
      <c r="B75" s="5">
        <v>39.74</v>
      </c>
      <c r="C75" s="27">
        <v>48.300000000000004</v>
      </c>
    </row>
    <row r="76" spans="1:3" ht="12.75">
      <c r="A76" s="5">
        <v>31.54</v>
      </c>
      <c r="B76" s="5">
        <v>39.45</v>
      </c>
      <c r="C76" s="27">
        <v>21.2</v>
      </c>
    </row>
    <row r="77" spans="1:3" ht="12.75">
      <c r="A77" s="5">
        <v>34.483333333333135</v>
      </c>
      <c r="B77" s="5">
        <v>37.53333333333312</v>
      </c>
      <c r="C77" s="27">
        <v>12</v>
      </c>
    </row>
    <row r="78" spans="1:3" ht="13.5" thickBot="1">
      <c r="A78" s="7">
        <v>34.79999999999968</v>
      </c>
      <c r="B78" s="7">
        <v>39.81666666666634</v>
      </c>
      <c r="C78" s="28">
        <v>40.8</v>
      </c>
    </row>
    <row r="79" spans="1:3" ht="12.75">
      <c r="A79" s="6">
        <v>31.1666</v>
      </c>
      <c r="B79" s="6">
        <v>41.0833</v>
      </c>
      <c r="C79" s="29">
        <v>160.9</v>
      </c>
    </row>
    <row r="80" spans="1:3" ht="12.75">
      <c r="A80" s="5">
        <v>32.38333333333318</v>
      </c>
      <c r="B80" s="5">
        <v>41.7499999999997</v>
      </c>
      <c r="C80" s="27">
        <v>177.8</v>
      </c>
    </row>
    <row r="81" spans="1:3" ht="12.75">
      <c r="A81" s="5">
        <v>35.84999999999965</v>
      </c>
      <c r="B81" s="5">
        <v>40.64999999999974</v>
      </c>
      <c r="C81" s="27">
        <v>22.7</v>
      </c>
    </row>
    <row r="82" spans="1:3" ht="12.75">
      <c r="A82" s="5">
        <v>41.81666666666634</v>
      </c>
      <c r="B82" s="5">
        <v>41.18333333333326</v>
      </c>
      <c r="C82" s="27">
        <v>51.599999999999994</v>
      </c>
    </row>
    <row r="83" spans="1:3" ht="12.75">
      <c r="A83" s="5">
        <v>32.33333333333321</v>
      </c>
      <c r="B83" s="5">
        <v>41.633333333333084</v>
      </c>
      <c r="C83" s="27">
        <v>75.60000000000001</v>
      </c>
    </row>
    <row r="84" spans="1:3" ht="12.75">
      <c r="A84" s="5">
        <v>40.23333333333324</v>
      </c>
      <c r="B84" s="5">
        <v>40.2499999999999</v>
      </c>
      <c r="C84" s="27">
        <v>12.7</v>
      </c>
    </row>
    <row r="85" spans="1:3" ht="12.75">
      <c r="A85" s="5">
        <v>31.59999999999976</v>
      </c>
      <c r="B85" s="5">
        <v>40.733333333333036</v>
      </c>
      <c r="C85" s="27">
        <v>25.200000000000003</v>
      </c>
    </row>
    <row r="86" spans="1:3" ht="12.75">
      <c r="A86" s="5">
        <v>34.96666666666628</v>
      </c>
      <c r="B86" s="5">
        <v>40.54999999999978</v>
      </c>
      <c r="C86" s="27">
        <v>34.6</v>
      </c>
    </row>
    <row r="87" spans="1:3" ht="12.75">
      <c r="A87" s="5">
        <v>31.166666666666604</v>
      </c>
      <c r="B87" s="5">
        <v>40.833333333333</v>
      </c>
      <c r="C87" s="27">
        <v>59.2</v>
      </c>
    </row>
    <row r="88" spans="1:3" ht="12.75">
      <c r="A88" s="5">
        <v>38.38333333333318</v>
      </c>
      <c r="B88" s="5">
        <v>40.916666666666295</v>
      </c>
      <c r="C88" s="27">
        <v>178.2</v>
      </c>
    </row>
    <row r="89" spans="1:3" ht="12.75">
      <c r="A89" s="5">
        <v>39.466666666666484</v>
      </c>
      <c r="B89" s="5">
        <v>40.466666666666484</v>
      </c>
      <c r="C89" s="27">
        <v>13.5</v>
      </c>
    </row>
    <row r="90" spans="1:3" ht="12.75">
      <c r="A90" s="5">
        <v>41.4166666666665</v>
      </c>
      <c r="B90" s="5">
        <v>41.39999999999984</v>
      </c>
      <c r="C90" s="27">
        <v>193.69999999999996</v>
      </c>
    </row>
    <row r="91" spans="1:3" ht="12.75">
      <c r="A91" s="5">
        <v>33.78333333333302</v>
      </c>
      <c r="B91" s="5">
        <v>41.98333333333294</v>
      </c>
      <c r="C91" s="27">
        <v>131</v>
      </c>
    </row>
    <row r="92" spans="1:3" ht="12.75">
      <c r="A92" s="5">
        <v>33.78333333333302</v>
      </c>
      <c r="B92" s="5">
        <v>41.36666666666652</v>
      </c>
      <c r="C92" s="27">
        <v>38.8</v>
      </c>
    </row>
    <row r="93" spans="1:3" ht="12.75">
      <c r="A93" s="5">
        <v>37.899999999999636</v>
      </c>
      <c r="B93" s="5">
        <v>40.98333333333294</v>
      </c>
      <c r="C93" s="27">
        <v>153</v>
      </c>
    </row>
    <row r="94" spans="1:3" ht="12.75">
      <c r="A94" s="5">
        <v>40.499999999999794</v>
      </c>
      <c r="B94" s="5">
        <v>41.033333333333324</v>
      </c>
      <c r="C94" s="27">
        <v>225.1</v>
      </c>
    </row>
    <row r="95" spans="1:3" ht="12.75">
      <c r="A95" s="5">
        <v>36.2499999999999</v>
      </c>
      <c r="B95" s="5">
        <v>41.34999999999986</v>
      </c>
      <c r="C95" s="27">
        <v>67</v>
      </c>
    </row>
    <row r="96" spans="1:3" ht="12.75">
      <c r="A96" s="5">
        <v>35.1666666666666</v>
      </c>
      <c r="B96" s="5">
        <v>42.033333333333324</v>
      </c>
      <c r="C96" s="27">
        <v>122.59999999999998</v>
      </c>
    </row>
    <row r="97" spans="1:3" ht="12.75">
      <c r="A97" s="5">
        <v>38.4166666666665</v>
      </c>
      <c r="B97" s="5">
        <v>40.283333333333225</v>
      </c>
      <c r="C97" s="27">
        <v>12.1</v>
      </c>
    </row>
    <row r="98" spans="1:3" ht="12.75">
      <c r="A98" s="5">
        <v>36.56666666666644</v>
      </c>
      <c r="B98" s="5">
        <v>40.299999999999876</v>
      </c>
      <c r="C98" s="27">
        <v>57.6</v>
      </c>
    </row>
    <row r="99" spans="1:3" ht="12.75">
      <c r="A99" s="5">
        <v>39.7499999999997</v>
      </c>
      <c r="B99" s="5">
        <v>40.98333333333294</v>
      </c>
      <c r="C99" s="27">
        <v>90.40000000000002</v>
      </c>
    </row>
    <row r="100" spans="1:3" ht="12.75">
      <c r="A100" s="5">
        <v>37.283333333333225</v>
      </c>
      <c r="B100" s="5">
        <v>41.133333333333276</v>
      </c>
      <c r="C100" s="27">
        <v>117.60000000000001</v>
      </c>
    </row>
    <row r="101" spans="1:3" ht="13.5" thickBot="1">
      <c r="A101" s="7">
        <v>31.79999999999968</v>
      </c>
      <c r="B101" s="7">
        <v>41.449999999999825</v>
      </c>
      <c r="C101" s="28">
        <v>205.60000000000002</v>
      </c>
    </row>
    <row r="102" spans="1:3" ht="12.75">
      <c r="A102" s="6">
        <v>43.05</v>
      </c>
      <c r="B102" s="6">
        <v>39.7333</v>
      </c>
      <c r="C102" s="29">
        <v>54.7</v>
      </c>
    </row>
    <row r="103" spans="1:3" ht="12.75">
      <c r="A103" s="5">
        <v>38.499999999999794</v>
      </c>
      <c r="B103" s="5">
        <v>39.05</v>
      </c>
      <c r="C103" s="27">
        <v>12.600000000000001</v>
      </c>
    </row>
    <row r="104" spans="1:3" ht="12.75">
      <c r="A104" s="5">
        <v>42.71666666666638</v>
      </c>
      <c r="B104" s="5">
        <v>41.11666666666662</v>
      </c>
      <c r="C104" s="27">
        <v>26.7</v>
      </c>
    </row>
    <row r="105" spans="1:3" ht="12.75">
      <c r="A105" s="5">
        <v>40.499999999999794</v>
      </c>
      <c r="B105" s="5">
        <v>38.866666666666326</v>
      </c>
      <c r="C105" s="27">
        <v>57.9</v>
      </c>
    </row>
    <row r="106" spans="1:3" ht="12.75">
      <c r="A106" s="5">
        <v>42.1</v>
      </c>
      <c r="B106" s="5">
        <v>38.36666666666652</v>
      </c>
      <c r="C106" s="27">
        <v>105.89999999999999</v>
      </c>
    </row>
    <row r="107" spans="1:3" ht="12.75">
      <c r="A107" s="5">
        <v>39.2499999999999</v>
      </c>
      <c r="B107" s="5">
        <v>38.64999999999974</v>
      </c>
      <c r="C107" s="27">
        <v>45.900000000000006</v>
      </c>
    </row>
    <row r="108" spans="1:3" ht="12.75">
      <c r="A108" s="5">
        <v>39.51666666666647</v>
      </c>
      <c r="B108" s="5">
        <v>39.699999999999726</v>
      </c>
      <c r="C108" s="27">
        <v>8.8</v>
      </c>
    </row>
    <row r="109" spans="1:3" ht="12.75">
      <c r="A109" s="5">
        <v>41.1666666666666</v>
      </c>
      <c r="B109" s="5">
        <v>39.94999999999962</v>
      </c>
      <c r="C109" s="27">
        <v>15.5</v>
      </c>
    </row>
    <row r="110" spans="1:3" ht="12.75">
      <c r="A110" s="5">
        <v>43.733333333333036</v>
      </c>
      <c r="B110" s="5">
        <v>37.56666666666644</v>
      </c>
      <c r="C110" s="27">
        <v>21.199999999999996</v>
      </c>
    </row>
    <row r="111" spans="1:3" ht="12.75">
      <c r="A111" s="5">
        <v>41.699999999999726</v>
      </c>
      <c r="B111" s="5">
        <v>39.36666666666652</v>
      </c>
      <c r="C111" s="27">
        <v>28.700000000000003</v>
      </c>
    </row>
    <row r="112" spans="1:3" ht="12.75">
      <c r="A112" s="5">
        <v>44.05</v>
      </c>
      <c r="B112" s="5">
        <v>39.916666666666295</v>
      </c>
      <c r="C112" s="27">
        <v>45.599999999999994</v>
      </c>
    </row>
    <row r="113" spans="1:3" ht="12.75">
      <c r="A113" s="5">
        <v>43.1</v>
      </c>
      <c r="B113" s="5">
        <v>40.56666666666644</v>
      </c>
      <c r="C113" s="27">
        <v>20.8</v>
      </c>
    </row>
    <row r="114" spans="1:3" ht="12.75">
      <c r="A114" s="5">
        <v>38.21666666666658</v>
      </c>
      <c r="B114" s="5">
        <v>38.34999999999986</v>
      </c>
      <c r="C114" s="27">
        <v>17.4</v>
      </c>
    </row>
    <row r="115" spans="1:3" ht="12.75">
      <c r="A115" s="5">
        <v>41.483333333333135</v>
      </c>
      <c r="B115" s="5">
        <v>38.68333333333305</v>
      </c>
      <c r="C115" s="27">
        <v>82</v>
      </c>
    </row>
    <row r="116" spans="1:3" ht="12.75">
      <c r="A116" s="5">
        <v>42.56666666666644</v>
      </c>
      <c r="B116" s="5">
        <v>40.33333333333321</v>
      </c>
      <c r="C116" s="27">
        <v>13.599999999999998</v>
      </c>
    </row>
    <row r="117" spans="1:3" ht="12.75">
      <c r="A117" s="5">
        <v>41.54999999999978</v>
      </c>
      <c r="B117" s="5">
        <v>40.299999999999876</v>
      </c>
      <c r="C117" s="27">
        <v>32.199999999999996</v>
      </c>
    </row>
    <row r="118" spans="1:3" ht="12.75">
      <c r="A118" s="5">
        <v>39.54999999999978</v>
      </c>
      <c r="B118" s="5">
        <v>39.11666666666662</v>
      </c>
      <c r="C118" s="27">
        <v>59.099999999999994</v>
      </c>
    </row>
    <row r="119" spans="1:3" ht="12.75">
      <c r="A119" s="5">
        <v>43.34999999999986</v>
      </c>
      <c r="B119" s="5">
        <v>38.466666666666484</v>
      </c>
      <c r="C119" s="27">
        <v>23.2</v>
      </c>
    </row>
    <row r="120" spans="1:3" ht="13.5" thickBot="1">
      <c r="A120" s="7">
        <v>44.283333333333225</v>
      </c>
      <c r="B120" s="7">
        <v>37.56666666666644</v>
      </c>
      <c r="C120" s="28">
        <v>27.2</v>
      </c>
    </row>
    <row r="121" spans="1:3" ht="12.75">
      <c r="A121" s="6">
        <v>38.2833</v>
      </c>
      <c r="B121" s="6">
        <v>37.75</v>
      </c>
      <c r="C121" s="29">
        <v>102.29999999999998</v>
      </c>
    </row>
    <row r="122" spans="1:3" ht="12.75">
      <c r="A122" s="5">
        <v>41.11666666666662</v>
      </c>
      <c r="B122" s="5">
        <v>37.5833333333331</v>
      </c>
      <c r="C122" s="27">
        <v>64.1</v>
      </c>
    </row>
    <row r="123" spans="1:3" ht="12.75">
      <c r="A123" s="5">
        <v>40.01666666666666</v>
      </c>
      <c r="B123" s="5">
        <v>36.833333333333</v>
      </c>
      <c r="C123" s="27">
        <v>0</v>
      </c>
    </row>
    <row r="124" spans="1:3" ht="12.75">
      <c r="A124" s="5">
        <v>42.18333333333326</v>
      </c>
      <c r="B124" s="5">
        <v>37.316666666666535</v>
      </c>
      <c r="C124" s="27">
        <v>32.599999999999994</v>
      </c>
    </row>
    <row r="125" spans="1:3" ht="12.75">
      <c r="A125" s="5">
        <v>40.19999999999992</v>
      </c>
      <c r="B125" s="5">
        <v>37.899999999999636</v>
      </c>
      <c r="C125" s="27">
        <v>56.8</v>
      </c>
    </row>
    <row r="126" spans="1:3" ht="12.75">
      <c r="A126" s="5">
        <v>37.34999999999986</v>
      </c>
      <c r="B126" s="5">
        <v>37.05</v>
      </c>
      <c r="C126" s="27">
        <v>58.4</v>
      </c>
    </row>
    <row r="127" spans="1:3" ht="12.75">
      <c r="A127" s="5">
        <v>37.1</v>
      </c>
      <c r="B127" s="5">
        <v>36.699999999999726</v>
      </c>
      <c r="C127" s="27">
        <v>53.2</v>
      </c>
    </row>
    <row r="128" spans="1:3" ht="12.75">
      <c r="A128" s="5">
        <v>40.733333333333036</v>
      </c>
      <c r="B128" s="5">
        <v>37.299999999999876</v>
      </c>
      <c r="C128" s="27">
        <v>33.9</v>
      </c>
    </row>
    <row r="129" spans="1:3" ht="12.75">
      <c r="A129" s="5">
        <v>41.94999999999962</v>
      </c>
      <c r="B129" s="5">
        <v>37.916666666666295</v>
      </c>
      <c r="C129" s="27">
        <v>50.60000000000001</v>
      </c>
    </row>
    <row r="130" spans="1:3" ht="12.75">
      <c r="A130" s="5">
        <v>39.316666666666535</v>
      </c>
      <c r="B130" s="5">
        <v>37.7499999999997</v>
      </c>
      <c r="C130" s="27">
        <v>71.2</v>
      </c>
    </row>
    <row r="131" spans="1:3" ht="13.5" thickBot="1">
      <c r="A131" s="7">
        <v>38.78333333333302</v>
      </c>
      <c r="B131" s="7">
        <v>37.14999999999995</v>
      </c>
      <c r="C131" s="28">
        <v>32.7</v>
      </c>
    </row>
    <row r="132" spans="1:3" ht="11.25">
      <c r="A132" s="4">
        <v>25.18</v>
      </c>
      <c r="B132" s="4">
        <v>35.33</v>
      </c>
      <c r="C132" s="11">
        <v>59</v>
      </c>
    </row>
    <row r="133" spans="1:3" ht="11.25">
      <c r="A133" s="4">
        <v>24.12</v>
      </c>
      <c r="B133" s="4">
        <v>35.48</v>
      </c>
      <c r="C133" s="11">
        <v>112</v>
      </c>
    </row>
    <row r="134" spans="1:3" ht="11.25">
      <c r="A134" s="4">
        <v>23.73</v>
      </c>
      <c r="B134" s="4">
        <v>37.73</v>
      </c>
      <c r="C134" s="11">
        <v>100</v>
      </c>
    </row>
    <row r="135" spans="1:3" ht="11.25">
      <c r="A135" s="4">
        <v>20.9</v>
      </c>
      <c r="B135" s="4">
        <v>37.78</v>
      </c>
      <c r="C135" s="11">
        <v>268</v>
      </c>
    </row>
    <row r="136" spans="1:3" ht="11.25">
      <c r="A136" s="4">
        <v>22.42</v>
      </c>
      <c r="B136" s="4">
        <v>39.63</v>
      </c>
      <c r="C136" s="11">
        <v>34</v>
      </c>
    </row>
    <row r="137" spans="1:3" ht="11.25">
      <c r="A137" s="4">
        <v>22.97</v>
      </c>
      <c r="B137" s="4">
        <v>40.52</v>
      </c>
      <c r="C137" s="11">
        <v>26</v>
      </c>
    </row>
    <row r="138" spans="1:3" ht="11.25">
      <c r="A138" s="4">
        <v>19.92</v>
      </c>
      <c r="B138" s="4">
        <v>39.62</v>
      </c>
      <c r="C138" s="11">
        <v>136</v>
      </c>
    </row>
    <row r="139" spans="1:3" ht="11.25">
      <c r="A139" s="32">
        <v>33.62</v>
      </c>
      <c r="B139" s="32">
        <v>34.87</v>
      </c>
      <c r="C139" s="11">
        <v>14</v>
      </c>
    </row>
    <row r="140" spans="1:3" ht="11.25">
      <c r="A140" s="4">
        <v>35.5</v>
      </c>
      <c r="B140" s="4">
        <v>32.97</v>
      </c>
      <c r="C140" s="11">
        <v>13</v>
      </c>
    </row>
    <row r="141" spans="1:3" ht="11.25">
      <c r="A141" s="4">
        <v>34.8</v>
      </c>
      <c r="B141" s="4">
        <v>31.25</v>
      </c>
      <c r="C141" s="11">
        <v>0</v>
      </c>
    </row>
    <row r="142" spans="1:3" ht="11.25">
      <c r="A142" s="4">
        <v>34.9</v>
      </c>
      <c r="B142" s="4">
        <v>32</v>
      </c>
      <c r="C142" s="11">
        <v>10</v>
      </c>
    </row>
    <row r="143" spans="1:3" ht="11.25">
      <c r="A143" s="4">
        <v>36.25</v>
      </c>
      <c r="B143" s="4">
        <v>32.37</v>
      </c>
      <c r="C143" s="11">
        <v>3</v>
      </c>
    </row>
    <row r="144" spans="1:3" ht="11.25">
      <c r="A144" s="4">
        <v>35.47</v>
      </c>
      <c r="B144" s="4">
        <v>31.03</v>
      </c>
      <c r="C144" s="11">
        <v>0</v>
      </c>
    </row>
    <row r="145" spans="1:3" ht="11.25">
      <c r="A145" s="4">
        <v>35.78</v>
      </c>
      <c r="B145" s="4">
        <v>30.17</v>
      </c>
      <c r="C145" s="11">
        <v>0</v>
      </c>
    </row>
    <row r="146" spans="1:3" ht="11.25">
      <c r="A146" s="34">
        <v>34.95</v>
      </c>
      <c r="B146" s="34">
        <v>29.55</v>
      </c>
      <c r="C146" s="11">
        <v>0</v>
      </c>
    </row>
    <row r="147" spans="1:3" ht="11.25">
      <c r="A147" s="36">
        <v>34.5</v>
      </c>
      <c r="B147" s="36">
        <v>28.48</v>
      </c>
      <c r="C147" s="11">
        <v>0</v>
      </c>
    </row>
    <row r="148" spans="1:3" ht="11.25">
      <c r="A148" s="36">
        <v>33.8</v>
      </c>
      <c r="B148" s="36">
        <v>27.17</v>
      </c>
      <c r="C148" s="11">
        <v>0</v>
      </c>
    </row>
    <row r="149" spans="1:3" ht="11.25">
      <c r="A149" s="36">
        <v>32.73</v>
      </c>
      <c r="B149" s="36">
        <v>26.2</v>
      </c>
      <c r="C149" s="11">
        <v>0</v>
      </c>
    </row>
    <row r="150" spans="1:3" ht="11.25">
      <c r="A150" s="36">
        <v>32.82</v>
      </c>
      <c r="B150" s="36">
        <v>23.95</v>
      </c>
      <c r="C150" s="11">
        <v>0</v>
      </c>
    </row>
    <row r="151" spans="1:3" ht="11.25">
      <c r="A151" s="36">
        <v>35.58</v>
      </c>
      <c r="B151" s="36">
        <v>23.12</v>
      </c>
      <c r="C151" s="11">
        <v>0</v>
      </c>
    </row>
    <row r="152" spans="1:3" ht="11.25">
      <c r="A152" s="36">
        <v>30.53</v>
      </c>
      <c r="B152" s="36">
        <v>25.45</v>
      </c>
      <c r="C152" s="11">
        <v>0</v>
      </c>
    </row>
    <row r="153" spans="1:3" ht="11.25">
      <c r="A153" s="36">
        <v>27.98</v>
      </c>
      <c r="B153" s="36">
        <v>27.05</v>
      </c>
      <c r="C153" s="11">
        <v>0</v>
      </c>
    </row>
    <row r="154" spans="1:3" ht="11.25">
      <c r="A154" s="36">
        <v>28.9</v>
      </c>
      <c r="B154" s="36">
        <v>28.33</v>
      </c>
      <c r="C154" s="11">
        <v>0</v>
      </c>
    </row>
    <row r="155" spans="1:3" ht="11.25">
      <c r="A155" s="36">
        <v>31.33</v>
      </c>
      <c r="B155" s="36">
        <v>29.85</v>
      </c>
      <c r="C155" s="11">
        <v>0</v>
      </c>
    </row>
    <row r="156" spans="1:3" ht="11.25">
      <c r="A156" s="36">
        <v>29.93</v>
      </c>
      <c r="B156" s="36">
        <v>31.17</v>
      </c>
      <c r="C156" s="11">
        <v>0</v>
      </c>
    </row>
    <row r="157" spans="1:3" ht="11.25">
      <c r="A157" s="36">
        <v>27.22</v>
      </c>
      <c r="B157" s="36">
        <v>31.32</v>
      </c>
      <c r="C157" s="11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A2" sqref="A2:E169"/>
    </sheetView>
  </sheetViews>
  <sheetFormatPr defaultColWidth="9.00390625" defaultRowHeight="12.75"/>
  <cols>
    <col min="1" max="1" width="9.625" style="0" customWidth="1"/>
    <col min="2" max="2" width="8.00390625" style="0" customWidth="1"/>
    <col min="3" max="3" width="9.625" style="0" customWidth="1"/>
    <col min="4" max="4" width="14.00390625" style="0" customWidth="1"/>
    <col min="6" max="6" width="9.75390625" style="0" customWidth="1"/>
    <col min="7" max="7" width="10.125" style="0" customWidth="1"/>
  </cols>
  <sheetData>
    <row r="1" spans="1:5" ht="12.75">
      <c r="A1" t="s">
        <v>5</v>
      </c>
      <c r="B1" t="s">
        <v>4</v>
      </c>
      <c r="C1" s="20" t="s">
        <v>2</v>
      </c>
      <c r="D1" t="s">
        <v>15</v>
      </c>
      <c r="E1" s="12">
        <f>30*1440*60</f>
        <v>2592000</v>
      </c>
    </row>
    <row r="3" spans="6:13" ht="12.75">
      <c r="F3" s="1"/>
      <c r="G3" s="1"/>
      <c r="H3" s="1"/>
      <c r="I3" s="1"/>
      <c r="J3" s="1"/>
      <c r="K3" s="1"/>
      <c r="L3" s="1"/>
      <c r="M3" s="1"/>
    </row>
    <row r="4" spans="6:13" ht="12.75">
      <c r="F4" s="1"/>
      <c r="G4" s="1"/>
      <c r="H4" s="1"/>
      <c r="I4" s="1"/>
      <c r="J4" s="1"/>
      <c r="K4" s="1"/>
      <c r="L4" s="1"/>
      <c r="M4" s="1"/>
    </row>
    <row r="5" spans="6:13" ht="12.75">
      <c r="F5" s="1"/>
      <c r="G5" s="1"/>
      <c r="H5" s="1"/>
      <c r="I5" s="1"/>
      <c r="J5" s="1"/>
      <c r="K5" s="1"/>
      <c r="L5" s="1"/>
      <c r="M5" s="1"/>
    </row>
    <row r="6" spans="6:13" ht="12.75">
      <c r="F6" s="1"/>
      <c r="G6" s="1"/>
      <c r="H6" s="1"/>
      <c r="I6" s="1"/>
      <c r="J6" s="1"/>
      <c r="K6" s="1"/>
      <c r="L6" s="1"/>
      <c r="M6" s="1"/>
    </row>
    <row r="7" spans="6:13" ht="12.75">
      <c r="F7" s="1"/>
      <c r="G7" s="1"/>
      <c r="H7" s="1"/>
      <c r="I7" s="1"/>
      <c r="J7" s="1"/>
      <c r="K7" s="1"/>
      <c r="L7" s="1"/>
      <c r="M7" s="1"/>
    </row>
    <row r="8" spans="6:13" ht="12.75">
      <c r="F8" s="1"/>
      <c r="G8" s="1"/>
      <c r="H8" s="1"/>
      <c r="I8" s="1"/>
      <c r="J8" s="1"/>
      <c r="K8" s="1"/>
      <c r="L8" s="1"/>
      <c r="M8" s="1"/>
    </row>
    <row r="9" spans="6:13" ht="12.75">
      <c r="F9" s="1"/>
      <c r="G9" s="1"/>
      <c r="H9" s="1"/>
      <c r="I9" s="1"/>
      <c r="J9" s="1"/>
      <c r="K9" s="1"/>
      <c r="L9" s="1"/>
      <c r="M9" s="1"/>
    </row>
    <row r="10" spans="6:13" ht="12.75">
      <c r="F10" s="1"/>
      <c r="G10" s="1"/>
      <c r="H10" s="1"/>
      <c r="I10" s="1"/>
      <c r="J10" s="1"/>
      <c r="K10" s="1"/>
      <c r="L10" s="1"/>
      <c r="M10" s="1"/>
    </row>
    <row r="11" spans="6:13" ht="12.75">
      <c r="F11" s="1"/>
      <c r="G11" s="1"/>
      <c r="H11" s="1"/>
      <c r="I11" s="1"/>
      <c r="J11" s="1"/>
      <c r="K11" s="1"/>
      <c r="L11" s="1"/>
      <c r="M11" s="1"/>
    </row>
    <row r="16" spans="6:16" ht="12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6:16" ht="12.75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6:16" ht="12.75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6:16" ht="12.7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6:16" ht="12.7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6:16" ht="12.7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6:16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6:16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6:16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6:16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6:16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6:16" ht="12.7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31" spans="6:16" ht="12.7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6:16" ht="12.7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6:16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6:16" ht="12.7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6:16" ht="12.7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6:16" ht="12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6:16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6:16" ht="12.7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6:16" ht="12.7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6:16" ht="12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6:16" ht="12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6:16" ht="12.7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4" spans="11:13" ht="12.75">
      <c r="K44" s="10"/>
      <c r="L44" s="10"/>
      <c r="M44" s="10"/>
    </row>
    <row r="45" spans="6:14" ht="12.75">
      <c r="F45" s="3"/>
      <c r="G45" s="3"/>
      <c r="K45" s="10"/>
      <c r="L45" s="10"/>
      <c r="M45" s="10"/>
      <c r="N45" s="10"/>
    </row>
    <row r="46" spans="10:12" ht="12.75">
      <c r="J46" s="10"/>
      <c r="K46" s="1"/>
      <c r="L46" s="1"/>
    </row>
    <row r="47" spans="10:12" ht="12.75">
      <c r="J47" s="10"/>
      <c r="K47" s="1"/>
      <c r="L47" s="1"/>
    </row>
    <row r="48" spans="10:12" ht="12.75">
      <c r="J48" s="10"/>
      <c r="K48" s="1"/>
      <c r="L48" s="1"/>
    </row>
    <row r="49" spans="1:14" s="10" customFormat="1" ht="12.75">
      <c r="A49"/>
      <c r="B49"/>
      <c r="C49"/>
      <c r="D49"/>
      <c r="E49"/>
      <c r="J49" s="8"/>
      <c r="K49" s="9"/>
      <c r="L49" s="9"/>
      <c r="M49" s="9"/>
      <c r="N4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1"/>
    </sheetView>
  </sheetViews>
  <sheetFormatPr defaultColWidth="9.00390625" defaultRowHeight="12.75"/>
  <cols>
    <col min="3" max="3" width="9.125" style="0" customWidth="1"/>
    <col min="4" max="4" width="16.375" style="0" customWidth="1"/>
    <col min="7" max="7" width="11.625" style="0" customWidth="1"/>
  </cols>
  <sheetData>
    <row r="1" spans="1:5" ht="12.75">
      <c r="A1" s="15" t="s">
        <v>12</v>
      </c>
      <c r="B1" s="30" t="s">
        <v>8</v>
      </c>
      <c r="C1" s="31"/>
      <c r="D1" s="30" t="s">
        <v>9</v>
      </c>
      <c r="E1" s="31"/>
    </row>
    <row r="2" spans="1:5" ht="12.75">
      <c r="A2" s="15" t="s">
        <v>11</v>
      </c>
      <c r="B2" s="17" t="s">
        <v>6</v>
      </c>
      <c r="C2" s="17" t="s">
        <v>7</v>
      </c>
      <c r="D2" s="17" t="s">
        <v>6</v>
      </c>
      <c r="E2" s="17" t="s">
        <v>7</v>
      </c>
    </row>
    <row r="3" spans="1:5" ht="12.75">
      <c r="A3" s="13">
        <v>1</v>
      </c>
      <c r="B3" s="14">
        <v>1.4</v>
      </c>
      <c r="C3" s="14">
        <v>-0.9</v>
      </c>
      <c r="D3" s="14">
        <v>185.9</v>
      </c>
      <c r="E3" s="14">
        <v>-82.6</v>
      </c>
    </row>
    <row r="4" spans="1:5" ht="12.75">
      <c r="A4" s="13">
        <v>2</v>
      </c>
      <c r="B4" s="14">
        <v>1.1</v>
      </c>
      <c r="C4" s="14">
        <v>-0.2</v>
      </c>
      <c r="D4" s="14">
        <v>93.5</v>
      </c>
      <c r="E4" s="14">
        <v>-65.4</v>
      </c>
    </row>
    <row r="5" spans="1:5" ht="12.75">
      <c r="A5" s="13">
        <v>3</v>
      </c>
      <c r="B5" s="14">
        <v>1.4</v>
      </c>
      <c r="C5" s="14">
        <v>0</v>
      </c>
      <c r="D5" s="14">
        <v>119.7</v>
      </c>
      <c r="E5" s="14">
        <v>-80.9</v>
      </c>
    </row>
    <row r="6" spans="1:5" ht="12.75">
      <c r="A6" s="15" t="s">
        <v>10</v>
      </c>
      <c r="B6" s="16">
        <f>AVERAGE(B3:B5)</f>
        <v>1.3</v>
      </c>
      <c r="C6" s="16">
        <f>AVERAGE(C3:C5)</f>
        <v>-0.3666666666666667</v>
      </c>
      <c r="D6" s="16">
        <f>AVERAGE(D3:D5)</f>
        <v>133.03333333333333</v>
      </c>
      <c r="E6" s="16">
        <f>AVERAGE(E3:E5)</f>
        <v>-76.3</v>
      </c>
    </row>
    <row r="9" spans="4:5" ht="12.75">
      <c r="D9" s="2">
        <v>0.000410117</v>
      </c>
      <c r="E9" s="2">
        <v>-0.00027905</v>
      </c>
    </row>
    <row r="10" spans="4:5" ht="12.75">
      <c r="D10" s="2">
        <v>0.00133679</v>
      </c>
      <c r="E10" s="2">
        <v>-0.000379278</v>
      </c>
    </row>
    <row r="11" spans="4:5" ht="12.75">
      <c r="D11" s="2">
        <v>0.000957225</v>
      </c>
      <c r="E11" s="2">
        <v>-0.000518397</v>
      </c>
    </row>
    <row r="13" spans="5:7" ht="12.75">
      <c r="E13" t="s">
        <v>16</v>
      </c>
      <c r="G13" s="19">
        <v>86400</v>
      </c>
    </row>
    <row r="14" spans="4:7" ht="12.75">
      <c r="D14">
        <v>1000</v>
      </c>
      <c r="E14" t="s">
        <v>17</v>
      </c>
      <c r="G14" s="12">
        <f>31*1440*60</f>
        <v>2678400</v>
      </c>
    </row>
    <row r="15" spans="4:7" ht="12.75">
      <c r="D15">
        <v>1</v>
      </c>
      <c r="F15" s="3">
        <f>D15/G14</f>
        <v>3.733572281959379E-07</v>
      </c>
      <c r="G15" s="3">
        <f>D14/F15</f>
        <v>2678400000</v>
      </c>
    </row>
    <row r="16" spans="2:4" ht="12.75">
      <c r="B16" t="s">
        <v>13</v>
      </c>
      <c r="C16" s="2">
        <v>0.00138567</v>
      </c>
      <c r="D16" s="18">
        <f>C16*G13</f>
        <v>119.721888</v>
      </c>
    </row>
    <row r="17" spans="2:4" ht="12.75">
      <c r="B17" t="s">
        <v>14</v>
      </c>
      <c r="C17" s="2">
        <v>-0.000936645</v>
      </c>
      <c r="D17" s="18">
        <f>C17*G13</f>
        <v>-80.92612799999999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2016-12-19T08:44:23Z</dcterms:modified>
  <cp:category/>
  <cp:version/>
  <cp:contentType/>
  <cp:contentStatus/>
</cp:coreProperties>
</file>