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</sheet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<sst xmlns="http://schemas.openxmlformats.org/spreadsheetml/2006/main" count="103" uniqueCount="103">
  <si>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</si>
  <si>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</si>
  <si>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</si>
  <si>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</si>
  <si>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</si>
  <si>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</si>
  <si>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</si>
  <si>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</si>
  <si>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</si>
  <si>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</si>
  <si>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</si>
  <si>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</si>
  <si>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</si>
  <si>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</si>
  <si>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</si>
  <si>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</si>
  <si>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</si>
  <si>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</si>
  <si>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</si>
  <si>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</si>
  <si>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</si>
  <si>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</si>
  <si>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</si>
  <si>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</si>
  <si>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</si>
  <si>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</si>
  <si>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</si>
  <si>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</si>
  <si>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</si>
  <si>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</si>
  <si>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</si>
  <si>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</si>
  <si>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</si>
  <si>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</si>
  <si>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</si>
  <si>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</si>
  <si>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</si>
  <si>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</si>
  <si>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</si>
  <si>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</si>
  <si>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</si>
  <si>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</si>
  <si>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</si>
  <si>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</si>
  <si>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</si>
  <si>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</si>
  <si>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</si>
  <si>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</si>
  <si>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</si>
  <si>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</si>
  <si>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</si>
  <si>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</si>
  <si>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</si>
  <si>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</si>
  <si>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</si>
  <si>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</si>
  <si>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</si>
  <si>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</si>
  <si>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</si>
  <si>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</si>
  <si>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</si>
  <si>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</si>
  <si>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</si>
  <si>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</si>
  <si>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</si>
  <si>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</si>
  <si>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</si>
  <si>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</si>
  <si>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</si>
  <si>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</si>
  <si>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</si>
  <si>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</si>
  <si>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</si>
  <si>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</si>
  <si>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</si>
  <si>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</si>
  <si>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</si>
  <si>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</si>
  <si>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</si>
  <si>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</si>
  <si>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</si>
  <si>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</si>
  <si>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</si>
  <si>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</si>
  <si>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>İSTANBUL</t>
  </si>
  <si>
    <t xml:space="preserve">ANTALYA 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</si>
  <si>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</si>
  <si>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</si>
  <si>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</si>
  <si>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</si>
  <si>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</si>
  <si>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</si>
  <si>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</si>
  <si>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</si>
  <si>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</si>
  <si>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EILAT </t>
  </si>
  <si>
    <t>HAR-KNAAN</t>
  </si>
  <si>
    <t>BEN-GURION INT. AIRPORT</t>
  </si>
  <si>
    <t>BEER SHEVA CITY</t>
  </si>
  <si>
    <t>Normal</t>
  </si>
  <si>
    <t>Difference</t>
  </si>
  <si>
    <t>Longitute</t>
  </si>
  <si>
    <t>Latitute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</si>
</sst>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top" wrapText="1"/>
      <protection/>
    </xf>
    <xf numFmtId="2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2" fontId="47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/>
    </xf>
    <xf numFmtId="2" fontId="20" fillId="0" borderId="0" xfId="0" applyNumberFormat="1" applyFont="1" applyBorder="1" applyAlignment="1">
      <alignment horizontal="center"/>
    </xf>
    <xf numFmtId="180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4"/>
  <sheetViews>
    <sheetView tabSelected="1" zoomScalePageLayoutView="0" workbookViewId="0" topLeftCell="A1">
      <pane xSplit="1" ySplit="1" topLeftCell="B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99" sqref="G99"/>
    </sheetView>
  </sheetViews>
  <sheetFormatPr defaultColWidth="9.140625" defaultRowHeight="12.75" customHeight="1"/>
  <cols>
    <col min="1" max="1" width="9.57421875" style="6" customWidth="1"/>
    <col min="2" max="2" width="8.28125" style="18" customWidth="1"/>
    <col min="3" max="3" width="6.57421875" style="18" bestFit="1" customWidth="1"/>
    <col min="4" max="4" width="22.00390625" style="19" customWidth="1"/>
    <col min="5" max="5" width="5.00390625" style="6" bestFit="1" customWidth="1"/>
    <col min="6" max="6" width="6.140625" style="6" customWidth="1"/>
    <col min="7" max="7" width="11.140625" style="20" customWidth="1"/>
    <col min="8" max="8" width="6.8515625" style="20" customWidth="1"/>
    <col min="9" max="9" width="9.7109375" style="20" customWidth="1"/>
    <col min="10" max="10" width="11.421875" style="21" customWidth="1"/>
    <col min="11" max="16384" width="9.140625" style="6" customWidth="1"/>
  </cols>
  <sheetData>
    <row r="1" spans="1:10" ht="12.75" customHeight="1">
      <c r="A1" s="2" t="s">
        <v>68</v>
      </c>
      <c r="B1" s="3" t="s">
        <v>101</v>
      </c>
      <c r="C1" s="3" t="s">
        <v>102</v>
      </c>
      <c r="D1" s="2" t="s">
        <v>69</v>
      </c>
      <c r="E1" s="2" t="s">
        <v>70</v>
      </c>
      <c r="F1" s="2" t="s">
        <v>71</v>
      </c>
      <c r="G1" s="24" t="s">
        <v>72</v>
      </c>
      <c r="H1" s="4" t="s">
        <v>99</v>
      </c>
      <c r="I1" s="23" t="s">
        <v>100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2019</v>
      </c>
      <c r="F2" s="7">
        <v>5</v>
      </c>
      <c r="G2" s="1">
        <v>17.6</v>
      </c>
      <c r="H2" s="1">
        <v>15.51</v>
      </c>
      <c r="I2" s="1">
        <f aca="true" t="shared" si="0" ref="I2:I33">G2-H2</f>
        <v>2.0900000000000016</v>
      </c>
      <c r="J2" s="27">
        <v>86.8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2019</v>
      </c>
      <c r="F3" s="7">
        <v>5</v>
      </c>
      <c r="G3" s="25">
        <v>18.5</v>
      </c>
      <c r="H3" s="25">
        <v>15.376666666666667</v>
      </c>
      <c r="I3" s="1">
        <f t="shared" si="0"/>
        <v>3.123333333333333</v>
      </c>
      <c r="J3" s="27">
        <v>75.6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2019</v>
      </c>
      <c r="F4" s="7">
        <v>5</v>
      </c>
      <c r="G4" s="25">
        <v>18.3</v>
      </c>
      <c r="H4" s="25">
        <v>14.92666666666667</v>
      </c>
      <c r="I4" s="1">
        <f t="shared" si="0"/>
        <v>3.3733333333333313</v>
      </c>
      <c r="J4" s="27">
        <v>39.4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2019</v>
      </c>
      <c r="F5" s="7">
        <v>5</v>
      </c>
      <c r="G5" s="25">
        <v>17</v>
      </c>
      <c r="H5" s="25">
        <v>15.37</v>
      </c>
      <c r="I5" s="1">
        <f t="shared" si="0"/>
        <v>1.6300000000000008</v>
      </c>
      <c r="J5" s="27">
        <v>58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2019</v>
      </c>
      <c r="F6" s="7">
        <v>5</v>
      </c>
      <c r="G6" s="25">
        <v>17.3</v>
      </c>
      <c r="H6" s="25">
        <v>15.64</v>
      </c>
      <c r="I6" s="1">
        <f t="shared" si="0"/>
        <v>1.6600000000000001</v>
      </c>
      <c r="J6" s="27">
        <v>71.4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2019</v>
      </c>
      <c r="F7" s="7">
        <v>5</v>
      </c>
      <c r="G7" s="25">
        <v>17.7</v>
      </c>
      <c r="H7" s="25">
        <v>15.37333333333333</v>
      </c>
      <c r="I7" s="1">
        <f t="shared" si="0"/>
        <v>2.3266666666666698</v>
      </c>
      <c r="J7" s="27">
        <v>33.8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2019</v>
      </c>
      <c r="F8" s="7">
        <v>5</v>
      </c>
      <c r="G8" s="25">
        <v>18.5</v>
      </c>
      <c r="H8" s="25">
        <v>15.833333333333332</v>
      </c>
      <c r="I8" s="1">
        <f t="shared" si="0"/>
        <v>2.666666666666668</v>
      </c>
      <c r="J8" s="27">
        <v>30.8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2019</v>
      </c>
      <c r="F9" s="7">
        <v>5</v>
      </c>
      <c r="G9" s="25">
        <v>18.4</v>
      </c>
      <c r="H9" s="25">
        <v>16.01</v>
      </c>
      <c r="I9" s="1">
        <f t="shared" si="0"/>
        <v>2.389999999999997</v>
      </c>
      <c r="J9" s="27">
        <v>32.1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2019</v>
      </c>
      <c r="F10" s="7">
        <v>5</v>
      </c>
      <c r="G10" s="25">
        <v>18.1</v>
      </c>
      <c r="H10" s="25">
        <v>15.453333333333335</v>
      </c>
      <c r="I10" s="1">
        <f t="shared" si="0"/>
        <v>2.6466666666666665</v>
      </c>
      <c r="J10" s="27">
        <v>44.6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2019</v>
      </c>
      <c r="F11" s="7">
        <v>5</v>
      </c>
      <c r="G11" s="25">
        <v>11.6</v>
      </c>
      <c r="H11" s="25">
        <v>9.263333333333332</v>
      </c>
      <c r="I11" s="1">
        <f t="shared" si="0"/>
        <v>2.336666666666668</v>
      </c>
      <c r="J11" s="27">
        <v>35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2019</v>
      </c>
      <c r="F12" s="7">
        <v>5</v>
      </c>
      <c r="G12" s="25">
        <v>19</v>
      </c>
      <c r="H12" s="25">
        <v>18.166666666666668</v>
      </c>
      <c r="I12" s="1">
        <f t="shared" si="0"/>
        <v>0.8333333333333321</v>
      </c>
      <c r="J12" s="27">
        <v>54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2019</v>
      </c>
      <c r="F13" s="7">
        <v>5</v>
      </c>
      <c r="G13" s="25">
        <v>17.9</v>
      </c>
      <c r="H13" s="25">
        <v>17.28</v>
      </c>
      <c r="I13" s="1">
        <f t="shared" si="0"/>
        <v>0.6199999999999974</v>
      </c>
      <c r="J13" s="27">
        <v>54.2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2019</v>
      </c>
      <c r="F14" s="7">
        <v>5</v>
      </c>
      <c r="G14" s="25">
        <v>17.9</v>
      </c>
      <c r="H14" s="25">
        <v>16.776666666666667</v>
      </c>
      <c r="I14" s="1">
        <f t="shared" si="0"/>
        <v>1.1233333333333313</v>
      </c>
      <c r="J14" s="27">
        <v>26.2</v>
      </c>
    </row>
    <row r="15" spans="1:10" ht="12.75" customHeight="1">
      <c r="A15" s="7">
        <v>17636</v>
      </c>
      <c r="B15" s="22">
        <v>29.18</v>
      </c>
      <c r="C15" s="22">
        <v>40.89</v>
      </c>
      <c r="D15" s="9" t="s">
        <v>84</v>
      </c>
      <c r="E15" s="7">
        <v>2019</v>
      </c>
      <c r="F15" s="7">
        <v>5</v>
      </c>
      <c r="G15" s="25">
        <v>18.8</v>
      </c>
      <c r="H15" s="25">
        <v>16.706666666666663</v>
      </c>
      <c r="I15" s="1">
        <f t="shared" si="0"/>
        <v>2.0933333333333373</v>
      </c>
      <c r="J15" s="27">
        <v>46.6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2019</v>
      </c>
      <c r="F16" s="7">
        <v>5</v>
      </c>
      <c r="G16" s="25">
        <v>20.1</v>
      </c>
      <c r="H16" s="25">
        <v>17.546666666666663</v>
      </c>
      <c r="I16" s="1">
        <f t="shared" si="0"/>
        <v>2.553333333333338</v>
      </c>
      <c r="J16" s="27">
        <v>48.2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2019</v>
      </c>
      <c r="F17" s="7">
        <v>5</v>
      </c>
      <c r="G17" s="25">
        <v>20</v>
      </c>
      <c r="H17" s="25">
        <v>17.363333333333337</v>
      </c>
      <c r="I17" s="1">
        <f t="shared" si="0"/>
        <v>2.636666666666663</v>
      </c>
      <c r="J17" s="27">
        <v>45.6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2019</v>
      </c>
      <c r="F18" s="7">
        <v>5</v>
      </c>
      <c r="G18" s="25">
        <v>15.1</v>
      </c>
      <c r="H18" s="25">
        <v>14.106666666666666</v>
      </c>
      <c r="I18" s="1">
        <f t="shared" si="0"/>
        <v>0.9933333333333341</v>
      </c>
      <c r="J18" s="27">
        <v>107.8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2019</v>
      </c>
      <c r="F19" s="7">
        <v>5</v>
      </c>
      <c r="G19" s="25">
        <v>18.5</v>
      </c>
      <c r="H19" s="25">
        <v>16.493333333333332</v>
      </c>
      <c r="I19" s="1">
        <f t="shared" si="0"/>
        <v>2.0066666666666677</v>
      </c>
      <c r="J19" s="27">
        <v>114.4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2019</v>
      </c>
      <c r="F20" s="7">
        <v>5</v>
      </c>
      <c r="G20" s="25">
        <v>14.9</v>
      </c>
      <c r="H20" s="25">
        <v>13.936666666666667</v>
      </c>
      <c r="I20" s="1">
        <f t="shared" si="0"/>
        <v>0.9633333333333329</v>
      </c>
      <c r="J20" s="27">
        <v>154.3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80</v>
      </c>
      <c r="E21" s="7">
        <v>2019</v>
      </c>
      <c r="F21" s="7">
        <v>5</v>
      </c>
      <c r="G21" s="25">
        <v>17.1</v>
      </c>
      <c r="H21" s="25">
        <v>17.1</v>
      </c>
      <c r="I21" s="1">
        <f t="shared" si="0"/>
        <v>0</v>
      </c>
      <c r="J21" s="27">
        <v>94.5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2019</v>
      </c>
      <c r="F22" s="7">
        <v>5</v>
      </c>
      <c r="G22" s="25">
        <v>17</v>
      </c>
      <c r="H22" s="25">
        <v>15.723333333333333</v>
      </c>
      <c r="I22" s="1">
        <f t="shared" si="0"/>
        <v>1.2766666666666673</v>
      </c>
      <c r="J22" s="27">
        <v>74.6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2019</v>
      </c>
      <c r="F23" s="7">
        <v>5</v>
      </c>
      <c r="G23" s="25">
        <v>16.6</v>
      </c>
      <c r="H23" s="25">
        <v>14.773333333333333</v>
      </c>
      <c r="I23" s="1">
        <f t="shared" si="0"/>
        <v>1.826666666666668</v>
      </c>
      <c r="J23" s="27">
        <v>68.8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2019</v>
      </c>
      <c r="F24" s="7">
        <v>5</v>
      </c>
      <c r="G24" s="25">
        <v>19.9</v>
      </c>
      <c r="H24" s="25">
        <v>17.773333333333333</v>
      </c>
      <c r="I24" s="1">
        <f t="shared" si="0"/>
        <v>2.126666666666665</v>
      </c>
      <c r="J24" s="27">
        <v>79.6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2019</v>
      </c>
      <c r="F25" s="7">
        <v>5</v>
      </c>
      <c r="G25" s="25">
        <v>19.1</v>
      </c>
      <c r="H25" s="25">
        <v>16.36333333333333</v>
      </c>
      <c r="I25" s="1">
        <f t="shared" si="0"/>
        <v>2.7366666666666717</v>
      </c>
      <c r="J25" s="27">
        <v>46.5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2019</v>
      </c>
      <c r="F26" s="7">
        <v>5</v>
      </c>
      <c r="G26" s="25">
        <v>16.1</v>
      </c>
      <c r="H26" s="25">
        <v>13.45</v>
      </c>
      <c r="I26" s="1">
        <f t="shared" si="0"/>
        <v>2.650000000000002</v>
      </c>
      <c r="J26" s="27">
        <v>29.9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2019</v>
      </c>
      <c r="F27" s="7">
        <v>5</v>
      </c>
      <c r="G27" s="25">
        <v>14</v>
      </c>
      <c r="H27" s="25">
        <v>11.66</v>
      </c>
      <c r="I27" s="1">
        <f t="shared" si="0"/>
        <v>2.34</v>
      </c>
      <c r="J27" s="27">
        <v>40.9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2019</v>
      </c>
      <c r="F28" s="7">
        <v>5</v>
      </c>
      <c r="G28" s="25">
        <v>16</v>
      </c>
      <c r="H28" s="25">
        <v>13.55</v>
      </c>
      <c r="I28" s="1">
        <f t="shared" si="0"/>
        <v>2.4499999999999993</v>
      </c>
      <c r="J28" s="27">
        <v>18.3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2019</v>
      </c>
      <c r="F29" s="7">
        <v>5</v>
      </c>
      <c r="G29" s="25">
        <v>17.8</v>
      </c>
      <c r="H29" s="25">
        <v>15.646666666666667</v>
      </c>
      <c r="I29" s="1">
        <f t="shared" si="0"/>
        <v>2.153333333333334</v>
      </c>
      <c r="J29" s="27">
        <v>31.6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81</v>
      </c>
      <c r="E30" s="7">
        <v>2019</v>
      </c>
      <c r="F30" s="7">
        <v>5</v>
      </c>
      <c r="G30" s="25">
        <v>12</v>
      </c>
      <c r="H30" s="25">
        <v>10.396666666666668</v>
      </c>
      <c r="I30" s="1">
        <f t="shared" si="0"/>
        <v>1.6033333333333317</v>
      </c>
      <c r="J30" s="27">
        <v>45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2019</v>
      </c>
      <c r="F31" s="7">
        <v>5</v>
      </c>
      <c r="G31" s="25">
        <v>12.2</v>
      </c>
      <c r="H31" s="25">
        <v>10.136666666666665</v>
      </c>
      <c r="I31" s="1">
        <f t="shared" si="0"/>
        <v>2.0633333333333344</v>
      </c>
      <c r="J31" s="27">
        <v>67.2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2019</v>
      </c>
      <c r="F32" s="7">
        <v>5</v>
      </c>
      <c r="G32" s="25">
        <v>13.7</v>
      </c>
      <c r="H32" s="25">
        <v>11.883333333333331</v>
      </c>
      <c r="I32" s="1">
        <f t="shared" si="0"/>
        <v>1.8166666666666682</v>
      </c>
      <c r="J32" s="27">
        <v>47.6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2019</v>
      </c>
      <c r="F33" s="7">
        <v>5</v>
      </c>
      <c r="G33" s="25">
        <v>19.9</v>
      </c>
      <c r="H33" s="25">
        <v>17.64</v>
      </c>
      <c r="I33" s="1">
        <f t="shared" si="0"/>
        <v>2.259999999999998</v>
      </c>
      <c r="J33" s="27">
        <v>22.1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2019</v>
      </c>
      <c r="F34" s="7">
        <v>5</v>
      </c>
      <c r="G34" s="25">
        <v>19.6</v>
      </c>
      <c r="H34" s="25">
        <v>17.536666666666665</v>
      </c>
      <c r="I34" s="1">
        <f aca="true" t="shared" si="1" ref="I34:I65">G34-H34</f>
        <v>2.063333333333336</v>
      </c>
      <c r="J34" s="27">
        <v>4.5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2019</v>
      </c>
      <c r="F35" s="7">
        <v>5</v>
      </c>
      <c r="G35" s="25">
        <v>19.8</v>
      </c>
      <c r="H35" s="25">
        <v>17.85</v>
      </c>
      <c r="I35" s="1">
        <f t="shared" si="1"/>
        <v>1.9499999999999993</v>
      </c>
      <c r="J35" s="27">
        <v>49.8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2019</v>
      </c>
      <c r="F36" s="7">
        <v>5</v>
      </c>
      <c r="G36" s="25">
        <v>19.1</v>
      </c>
      <c r="H36" s="25">
        <v>17.15</v>
      </c>
      <c r="I36" s="1">
        <f t="shared" si="1"/>
        <v>1.9500000000000028</v>
      </c>
      <c r="J36" s="27">
        <v>32.8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2019</v>
      </c>
      <c r="F37" s="7">
        <v>5</v>
      </c>
      <c r="G37" s="25">
        <v>17.9</v>
      </c>
      <c r="H37" s="25">
        <v>16.266666666666666</v>
      </c>
      <c r="I37" s="1">
        <f t="shared" si="1"/>
        <v>1.6333333333333329</v>
      </c>
      <c r="J37" s="27">
        <v>27.2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78</v>
      </c>
      <c r="E38" s="7">
        <v>2019</v>
      </c>
      <c r="F38" s="7">
        <v>5</v>
      </c>
      <c r="G38" s="25">
        <v>17.5</v>
      </c>
      <c r="H38" s="25">
        <v>14.93</v>
      </c>
      <c r="I38" s="1">
        <f t="shared" si="1"/>
        <v>2.5700000000000003</v>
      </c>
      <c r="J38" s="27">
        <v>37.9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79</v>
      </c>
      <c r="E39" s="7">
        <v>2019</v>
      </c>
      <c r="F39" s="7">
        <v>5</v>
      </c>
      <c r="G39" s="25">
        <v>18.2</v>
      </c>
      <c r="H39" s="25">
        <v>16.26</v>
      </c>
      <c r="I39" s="1">
        <f t="shared" si="1"/>
        <v>1.9399999999999977</v>
      </c>
      <c r="J39" s="27">
        <v>31.5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2019</v>
      </c>
      <c r="F40" s="7">
        <v>5</v>
      </c>
      <c r="G40" s="25">
        <v>19.2</v>
      </c>
      <c r="H40" s="25">
        <v>17.05333333333333</v>
      </c>
      <c r="I40" s="1">
        <f t="shared" si="1"/>
        <v>2.1466666666666683</v>
      </c>
      <c r="J40" s="27">
        <v>12.2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2019</v>
      </c>
      <c r="F41" s="7">
        <v>5</v>
      </c>
      <c r="G41" s="25">
        <v>15.4</v>
      </c>
      <c r="H41" s="25">
        <v>13.053333333333331</v>
      </c>
      <c r="I41" s="1">
        <f t="shared" si="1"/>
        <v>2.3466666666666693</v>
      </c>
      <c r="J41" s="27">
        <v>33.6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33</v>
      </c>
      <c r="E42" s="7">
        <v>2019</v>
      </c>
      <c r="F42" s="7">
        <v>5</v>
      </c>
      <c r="G42" s="25">
        <v>19</v>
      </c>
      <c r="H42" s="25">
        <v>17.87</v>
      </c>
      <c r="I42" s="1">
        <f t="shared" si="1"/>
        <v>1.129999999999999</v>
      </c>
      <c r="J42" s="27">
        <v>42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34</v>
      </c>
      <c r="E43" s="7">
        <v>2019</v>
      </c>
      <c r="F43" s="7">
        <v>5</v>
      </c>
      <c r="G43" s="25">
        <v>16.4</v>
      </c>
      <c r="H43" s="25">
        <v>14.69</v>
      </c>
      <c r="I43" s="1">
        <f t="shared" si="1"/>
        <v>1.709999999999999</v>
      </c>
      <c r="J43" s="27">
        <v>36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35</v>
      </c>
      <c r="E44" s="7">
        <v>2019</v>
      </c>
      <c r="F44" s="7">
        <v>5</v>
      </c>
      <c r="G44" s="25">
        <v>17.5</v>
      </c>
      <c r="H44" s="25">
        <v>15.313333333333334</v>
      </c>
      <c r="I44" s="1">
        <f t="shared" si="1"/>
        <v>2.1866666666666656</v>
      </c>
      <c r="J44" s="27">
        <v>16.4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36</v>
      </c>
      <c r="E45" s="7">
        <v>2019</v>
      </c>
      <c r="F45" s="7">
        <v>5</v>
      </c>
      <c r="G45" s="25">
        <v>17.9</v>
      </c>
      <c r="H45" s="25">
        <v>17.076666666666664</v>
      </c>
      <c r="I45" s="1">
        <f t="shared" si="1"/>
        <v>0.8233333333333341</v>
      </c>
      <c r="J45" s="27">
        <v>42.5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37</v>
      </c>
      <c r="E46" s="7">
        <v>2019</v>
      </c>
      <c r="F46" s="7">
        <v>5</v>
      </c>
      <c r="G46" s="25">
        <v>15.4</v>
      </c>
      <c r="H46" s="25">
        <v>13.24</v>
      </c>
      <c r="I46" s="1">
        <f t="shared" si="1"/>
        <v>2.16</v>
      </c>
      <c r="J46" s="27">
        <v>15.3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38</v>
      </c>
      <c r="E47" s="7">
        <v>2019</v>
      </c>
      <c r="F47" s="7">
        <v>5</v>
      </c>
      <c r="G47" s="25">
        <v>21.3</v>
      </c>
      <c r="H47" s="25">
        <v>20.76</v>
      </c>
      <c r="I47" s="1">
        <f t="shared" si="1"/>
        <v>0.5399999999999991</v>
      </c>
      <c r="J47" s="27">
        <v>3.8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39</v>
      </c>
      <c r="E48" s="7">
        <v>2019</v>
      </c>
      <c r="F48" s="7">
        <v>5</v>
      </c>
      <c r="G48" s="25">
        <v>16.7</v>
      </c>
      <c r="H48" s="25">
        <v>16.06</v>
      </c>
      <c r="I48" s="1">
        <f t="shared" si="1"/>
        <v>0.6400000000000006</v>
      </c>
      <c r="J48" s="27">
        <v>32.8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74</v>
      </c>
      <c r="E49" s="7">
        <v>2019</v>
      </c>
      <c r="F49" s="7">
        <v>5</v>
      </c>
      <c r="G49" s="25">
        <v>16.8</v>
      </c>
      <c r="H49" s="25">
        <v>15.28</v>
      </c>
      <c r="I49" s="1">
        <f t="shared" si="1"/>
        <v>1.5200000000000014</v>
      </c>
      <c r="J49" s="27">
        <v>43.6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40</v>
      </c>
      <c r="E50" s="7">
        <v>2019</v>
      </c>
      <c r="F50" s="7">
        <v>5</v>
      </c>
      <c r="G50" s="25">
        <v>18.6</v>
      </c>
      <c r="H50" s="25">
        <v>16.383333333333336</v>
      </c>
      <c r="I50" s="1">
        <f t="shared" si="1"/>
        <v>2.216666666666665</v>
      </c>
      <c r="J50" s="27">
        <v>17.8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41</v>
      </c>
      <c r="E51" s="7">
        <v>2019</v>
      </c>
      <c r="F51" s="7">
        <v>5</v>
      </c>
      <c r="G51" s="25">
        <v>17.3</v>
      </c>
      <c r="H51" s="25">
        <v>14.523333333333335</v>
      </c>
      <c r="I51" s="1">
        <f t="shared" si="1"/>
        <v>2.7766666666666655</v>
      </c>
      <c r="J51" s="27">
        <v>29.8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77</v>
      </c>
      <c r="E52" s="7">
        <v>2019</v>
      </c>
      <c r="F52" s="7">
        <v>5</v>
      </c>
      <c r="G52" s="25">
        <v>17.3</v>
      </c>
      <c r="H52" s="25">
        <v>15.033333333333335</v>
      </c>
      <c r="I52" s="1">
        <f t="shared" si="1"/>
        <v>2.2666666666666657</v>
      </c>
      <c r="J52" s="27">
        <v>23.7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42</v>
      </c>
      <c r="E53" s="7">
        <v>2019</v>
      </c>
      <c r="F53" s="7">
        <v>5</v>
      </c>
      <c r="G53" s="25">
        <v>20.6</v>
      </c>
      <c r="H53" s="25">
        <v>18.096666666666668</v>
      </c>
      <c r="I53" s="1">
        <f t="shared" si="1"/>
        <v>2.503333333333334</v>
      </c>
      <c r="J53" s="27">
        <v>6.4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76</v>
      </c>
      <c r="E54" s="7">
        <v>2019</v>
      </c>
      <c r="F54" s="7">
        <v>5</v>
      </c>
      <c r="G54" s="25">
        <v>19.3</v>
      </c>
      <c r="H54" s="25">
        <v>17.066666666666666</v>
      </c>
      <c r="I54" s="1">
        <f t="shared" si="1"/>
        <v>2.2333333333333343</v>
      </c>
      <c r="J54" s="27">
        <v>21.4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43</v>
      </c>
      <c r="E55" s="7">
        <v>2019</v>
      </c>
      <c r="F55" s="7">
        <v>5</v>
      </c>
      <c r="G55" s="25">
        <v>18.3</v>
      </c>
      <c r="H55" s="25">
        <v>16.06</v>
      </c>
      <c r="I55" s="1">
        <f t="shared" si="1"/>
        <v>2.240000000000002</v>
      </c>
      <c r="J55" s="27">
        <v>75.2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44</v>
      </c>
      <c r="E56" s="7">
        <v>2019</v>
      </c>
      <c r="F56" s="7">
        <v>5</v>
      </c>
      <c r="G56" s="25">
        <v>16.9</v>
      </c>
      <c r="H56" s="25">
        <v>15.013333333333337</v>
      </c>
      <c r="I56" s="1">
        <f t="shared" si="1"/>
        <v>1.8866666666666614</v>
      </c>
      <c r="J56" s="27">
        <v>85.4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45</v>
      </c>
      <c r="E57" s="7">
        <v>2019</v>
      </c>
      <c r="F57" s="7">
        <v>5</v>
      </c>
      <c r="G57" s="25">
        <v>13.7</v>
      </c>
      <c r="H57" s="25">
        <v>13.243333333333334</v>
      </c>
      <c r="I57" s="1">
        <f t="shared" si="1"/>
        <v>0.4566666666666652</v>
      </c>
      <c r="J57" s="27">
        <v>65.8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46</v>
      </c>
      <c r="E58" s="7">
        <v>2019</v>
      </c>
      <c r="F58" s="7">
        <v>5</v>
      </c>
      <c r="G58" s="25">
        <v>21.9</v>
      </c>
      <c r="H58" s="25">
        <v>19.55333333333333</v>
      </c>
      <c r="I58" s="1">
        <f t="shared" si="1"/>
        <v>2.3466666666666676</v>
      </c>
      <c r="J58" s="27">
        <v>63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47</v>
      </c>
      <c r="E59" s="7">
        <v>2019</v>
      </c>
      <c r="F59" s="7">
        <v>5</v>
      </c>
      <c r="G59" s="25">
        <v>21.6</v>
      </c>
      <c r="H59" s="25">
        <v>21.033333333333328</v>
      </c>
      <c r="I59" s="1">
        <f t="shared" si="1"/>
        <v>0.5666666666666735</v>
      </c>
      <c r="J59" s="27">
        <v>13.1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48</v>
      </c>
      <c r="E60" s="7">
        <v>2019</v>
      </c>
      <c r="F60" s="7">
        <v>5</v>
      </c>
      <c r="G60" s="25">
        <v>21.5</v>
      </c>
      <c r="H60" s="25">
        <v>21.10333333333334</v>
      </c>
      <c r="I60" s="1">
        <f t="shared" si="1"/>
        <v>0.39666666666666117</v>
      </c>
      <c r="J60" s="27">
        <v>11.9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49</v>
      </c>
      <c r="E61" s="7">
        <v>2019</v>
      </c>
      <c r="F61" s="7">
        <v>5</v>
      </c>
      <c r="G61" s="25">
        <v>21.2</v>
      </c>
      <c r="H61" s="25">
        <v>20.19</v>
      </c>
      <c r="I61" s="1">
        <f t="shared" si="1"/>
        <v>1.009999999999998</v>
      </c>
      <c r="J61" s="27">
        <v>9.2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50</v>
      </c>
      <c r="E62" s="7">
        <v>2019</v>
      </c>
      <c r="F62" s="7">
        <v>5</v>
      </c>
      <c r="G62" s="25">
        <v>17.8</v>
      </c>
      <c r="H62" s="25">
        <v>16.706666666666663</v>
      </c>
      <c r="I62" s="1">
        <f t="shared" si="1"/>
        <v>1.0933333333333373</v>
      </c>
      <c r="J62" s="27">
        <v>25.2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51</v>
      </c>
      <c r="E63" s="7">
        <v>2019</v>
      </c>
      <c r="F63" s="7">
        <v>5</v>
      </c>
      <c r="G63" s="25">
        <v>16.9</v>
      </c>
      <c r="H63" s="25">
        <v>15.72</v>
      </c>
      <c r="I63" s="1">
        <f t="shared" si="1"/>
        <v>1.179999999999998</v>
      </c>
      <c r="J63" s="27">
        <v>32.7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75</v>
      </c>
      <c r="E64" s="7">
        <v>2019</v>
      </c>
      <c r="F64" s="7">
        <v>5</v>
      </c>
      <c r="G64" s="25">
        <v>17.8</v>
      </c>
      <c r="H64" s="25">
        <v>15.816666666666665</v>
      </c>
      <c r="I64" s="1">
        <f t="shared" si="1"/>
        <v>1.983333333333336</v>
      </c>
      <c r="J64" s="27">
        <v>13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52</v>
      </c>
      <c r="E65" s="7">
        <v>2019</v>
      </c>
      <c r="F65" s="7">
        <v>5</v>
      </c>
      <c r="G65" s="25">
        <v>18.9</v>
      </c>
      <c r="H65" s="25">
        <v>16.303333333333335</v>
      </c>
      <c r="I65" s="1">
        <f t="shared" si="1"/>
        <v>2.596666666666664</v>
      </c>
      <c r="J65" s="27">
        <v>3.2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53</v>
      </c>
      <c r="E66" s="7">
        <v>2019</v>
      </c>
      <c r="F66" s="7">
        <v>5</v>
      </c>
      <c r="G66" s="25">
        <v>17.5</v>
      </c>
      <c r="H66" s="25">
        <v>15.316666666666668</v>
      </c>
      <c r="I66" s="1">
        <f aca="true" t="shared" si="2" ref="I66:I84">G66-H66</f>
        <v>2.183333333333332</v>
      </c>
      <c r="J66" s="27">
        <v>28.4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54</v>
      </c>
      <c r="E67" s="7">
        <v>2019</v>
      </c>
      <c r="F67" s="7">
        <v>5</v>
      </c>
      <c r="G67" s="25">
        <v>23.1</v>
      </c>
      <c r="H67" s="25">
        <v>20.483333333333334</v>
      </c>
      <c r="I67" s="1">
        <f t="shared" si="2"/>
        <v>2.616666666666667</v>
      </c>
      <c r="J67" s="27">
        <v>4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55</v>
      </c>
      <c r="E68" s="7">
        <v>2019</v>
      </c>
      <c r="F68" s="7">
        <v>5</v>
      </c>
      <c r="G68" s="25">
        <v>21.8</v>
      </c>
      <c r="H68" s="25">
        <v>18.843333333333337</v>
      </c>
      <c r="I68" s="1">
        <f t="shared" si="2"/>
        <v>2.9566666666666634</v>
      </c>
      <c r="J68" s="27">
        <v>6.2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56</v>
      </c>
      <c r="E69" s="7">
        <v>2019</v>
      </c>
      <c r="F69" s="7">
        <v>5</v>
      </c>
      <c r="G69" s="25">
        <v>23.8</v>
      </c>
      <c r="H69" s="25">
        <v>20.8</v>
      </c>
      <c r="I69" s="1">
        <f t="shared" si="2"/>
        <v>3</v>
      </c>
      <c r="J69" s="27">
        <v>0.6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57</v>
      </c>
      <c r="E70" s="7">
        <v>2019</v>
      </c>
      <c r="F70" s="7">
        <v>5</v>
      </c>
      <c r="G70" s="25">
        <v>23.4</v>
      </c>
      <c r="H70" s="25">
        <v>20.82</v>
      </c>
      <c r="I70" s="1">
        <f t="shared" si="2"/>
        <v>2.5799999999999983</v>
      </c>
      <c r="J70" s="27">
        <v>5.6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58</v>
      </c>
      <c r="E71" s="7">
        <v>2019</v>
      </c>
      <c r="F71" s="7">
        <v>5</v>
      </c>
      <c r="G71" s="25">
        <v>25.1</v>
      </c>
      <c r="H71" s="25">
        <v>22.46666666666666</v>
      </c>
      <c r="I71" s="1">
        <f t="shared" si="2"/>
        <v>2.63333333333334</v>
      </c>
      <c r="J71" s="27">
        <v>6.8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59</v>
      </c>
      <c r="E72" s="7">
        <v>2019</v>
      </c>
      <c r="F72" s="7">
        <v>5</v>
      </c>
      <c r="G72" s="25">
        <v>21.7</v>
      </c>
      <c r="H72" s="25">
        <v>19.79333333333334</v>
      </c>
      <c r="I72" s="1">
        <f t="shared" si="2"/>
        <v>1.9066666666666592</v>
      </c>
      <c r="J72" s="27">
        <v>34.2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87</v>
      </c>
      <c r="E73" s="7">
        <v>2019</v>
      </c>
      <c r="F73" s="7">
        <v>5</v>
      </c>
      <c r="G73" s="25">
        <v>20.1</v>
      </c>
      <c r="H73" s="25">
        <v>19.063333333333333</v>
      </c>
      <c r="I73" s="1">
        <f t="shared" si="2"/>
        <v>1.0366666666666688</v>
      </c>
      <c r="J73" s="27">
        <v>56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60</v>
      </c>
      <c r="E74" s="7">
        <v>2019</v>
      </c>
      <c r="F74" s="7">
        <v>5</v>
      </c>
      <c r="G74" s="25">
        <v>20.2</v>
      </c>
      <c r="H74" s="25">
        <v>20.196666666666665</v>
      </c>
      <c r="I74" s="1">
        <f t="shared" si="2"/>
        <v>0.0033333333333338544</v>
      </c>
      <c r="J74" s="27">
        <v>32.4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61</v>
      </c>
      <c r="E75" s="7">
        <v>2019</v>
      </c>
      <c r="F75" s="7">
        <v>5</v>
      </c>
      <c r="G75" s="25">
        <v>16.2</v>
      </c>
      <c r="H75" s="25">
        <v>14.236666666666663</v>
      </c>
      <c r="I75" s="1">
        <f t="shared" si="2"/>
        <v>1.9633333333333365</v>
      </c>
      <c r="J75" s="27">
        <v>73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62</v>
      </c>
      <c r="E76" s="7">
        <v>2019</v>
      </c>
      <c r="F76" s="7">
        <v>5</v>
      </c>
      <c r="G76" s="25">
        <v>20.4</v>
      </c>
      <c r="H76" s="25">
        <v>16.5</v>
      </c>
      <c r="I76" s="1">
        <f t="shared" si="2"/>
        <v>3.8999999999999986</v>
      </c>
      <c r="J76" s="27">
        <v>45.2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63</v>
      </c>
      <c r="E77" s="7">
        <v>2019</v>
      </c>
      <c r="F77" s="7">
        <v>5</v>
      </c>
      <c r="G77" s="25">
        <v>18.3</v>
      </c>
      <c r="H77" s="25">
        <v>17.83</v>
      </c>
      <c r="I77" s="1">
        <f t="shared" si="2"/>
        <v>0.4700000000000024</v>
      </c>
      <c r="J77" s="27">
        <v>9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85</v>
      </c>
      <c r="E78" s="7">
        <v>2019</v>
      </c>
      <c r="F78" s="7">
        <v>5</v>
      </c>
      <c r="G78" s="25">
        <v>21.7</v>
      </c>
      <c r="H78" s="25">
        <v>20.543333333333333</v>
      </c>
      <c r="I78" s="1">
        <f t="shared" si="2"/>
        <v>1.1566666666666663</v>
      </c>
      <c r="J78" s="27">
        <v>12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64</v>
      </c>
      <c r="E79" s="7">
        <v>2019</v>
      </c>
      <c r="F79" s="7">
        <v>5</v>
      </c>
      <c r="G79" s="25">
        <v>23.3</v>
      </c>
      <c r="H79" s="25">
        <v>21.746666666666666</v>
      </c>
      <c r="I79" s="1">
        <f t="shared" si="2"/>
        <v>1.5533333333333346</v>
      </c>
      <c r="J79" s="27">
        <v>1.4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86</v>
      </c>
      <c r="E80" s="7">
        <v>2019</v>
      </c>
      <c r="F80" s="7">
        <v>5</v>
      </c>
      <c r="G80" s="25">
        <v>24.1</v>
      </c>
      <c r="H80" s="25">
        <v>21.89</v>
      </c>
      <c r="I80" s="1">
        <f t="shared" si="2"/>
        <v>2.210000000000001</v>
      </c>
      <c r="J80" s="27">
        <v>2.6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65</v>
      </c>
      <c r="E81" s="7">
        <v>2019</v>
      </c>
      <c r="F81" s="7">
        <v>5</v>
      </c>
      <c r="G81" s="25">
        <v>23.3</v>
      </c>
      <c r="H81" s="25">
        <v>21.03</v>
      </c>
      <c r="I81" s="1">
        <f t="shared" si="2"/>
        <v>2.2699999999999996</v>
      </c>
      <c r="J81" s="27">
        <v>2.5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66</v>
      </c>
      <c r="E82" s="7">
        <v>2019</v>
      </c>
      <c r="F82" s="7">
        <v>5</v>
      </c>
      <c r="G82" s="25">
        <v>22.3</v>
      </c>
      <c r="H82" s="25">
        <v>21.263333333333332</v>
      </c>
      <c r="I82" s="1">
        <f t="shared" si="2"/>
        <v>1.0366666666666688</v>
      </c>
      <c r="J82" s="27">
        <v>0.3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67</v>
      </c>
      <c r="E83" s="7">
        <v>2019</v>
      </c>
      <c r="F83" s="7">
        <v>5</v>
      </c>
      <c r="G83" s="25">
        <v>18.8</v>
      </c>
      <c r="H83" s="25">
        <v>16.706666666666663</v>
      </c>
      <c r="I83" s="1">
        <f t="shared" si="2"/>
        <v>2.0933333333333373</v>
      </c>
      <c r="J83" s="27">
        <v>46.6</v>
      </c>
    </row>
    <row r="84" spans="1:10" ht="12.75" customHeight="1">
      <c r="A84" s="10"/>
      <c r="B84" s="13">
        <v>23.73</v>
      </c>
      <c r="C84" s="13">
        <v>37.73</v>
      </c>
      <c r="D84" s="14" t="s">
        <v>92</v>
      </c>
      <c r="E84" s="7">
        <v>2019</v>
      </c>
      <c r="F84" s="7">
        <v>5</v>
      </c>
      <c r="G84" s="25">
        <v>20.4</v>
      </c>
      <c r="H84" s="25">
        <v>21.5</v>
      </c>
      <c r="I84" s="26">
        <f t="shared" si="2"/>
        <v>-1.1000000000000014</v>
      </c>
      <c r="J84" s="27">
        <v>3</v>
      </c>
    </row>
    <row r="85" spans="1:10" ht="12.75" customHeight="1">
      <c r="A85" s="10"/>
      <c r="B85" s="15">
        <v>34.8</v>
      </c>
      <c r="C85" s="15">
        <v>31.25</v>
      </c>
      <c r="D85" s="12" t="s">
        <v>98</v>
      </c>
      <c r="E85" s="7">
        <v>2019</v>
      </c>
      <c r="F85" s="7">
        <v>5</v>
      </c>
      <c r="G85" s="25">
        <v>24.2</v>
      </c>
      <c r="H85" s="25"/>
      <c r="I85" s="26"/>
      <c r="J85" s="27">
        <v>0</v>
      </c>
    </row>
    <row r="86" spans="1:10" ht="12.75" customHeight="1">
      <c r="A86" s="10"/>
      <c r="B86" s="15">
        <v>34.9</v>
      </c>
      <c r="C86" s="15">
        <v>32</v>
      </c>
      <c r="D86" s="12" t="s">
        <v>97</v>
      </c>
      <c r="E86" s="7">
        <v>2019</v>
      </c>
      <c r="F86" s="7">
        <v>5</v>
      </c>
      <c r="G86" s="25">
        <v>23.1</v>
      </c>
      <c r="H86" s="25"/>
      <c r="I86" s="26"/>
      <c r="J86" s="27">
        <v>0</v>
      </c>
    </row>
    <row r="87" spans="1:10" ht="12.75" customHeight="1">
      <c r="A87" s="10"/>
      <c r="B87" s="11">
        <v>34.95</v>
      </c>
      <c r="C87" s="11">
        <v>29.55</v>
      </c>
      <c r="D87" s="12" t="s">
        <v>95</v>
      </c>
      <c r="E87" s="7">
        <v>2019</v>
      </c>
      <c r="F87" s="7">
        <v>5</v>
      </c>
      <c r="G87" s="25">
        <v>31.2</v>
      </c>
      <c r="H87" s="25">
        <v>28.7</v>
      </c>
      <c r="I87" s="26">
        <f>G87-H87</f>
        <v>2.5</v>
      </c>
      <c r="J87" s="27">
        <v>0</v>
      </c>
    </row>
    <row r="88" spans="1:10" ht="12.75" customHeight="1">
      <c r="A88" s="10"/>
      <c r="B88" s="15">
        <v>35.5</v>
      </c>
      <c r="C88" s="15">
        <v>32.97</v>
      </c>
      <c r="D88" s="12" t="s">
        <v>96</v>
      </c>
      <c r="E88" s="7">
        <v>2019</v>
      </c>
      <c r="F88" s="7">
        <v>5</v>
      </c>
      <c r="G88" s="25">
        <v>22</v>
      </c>
      <c r="H88" s="25"/>
      <c r="I88" s="26"/>
      <c r="J88" s="27">
        <v>0</v>
      </c>
    </row>
    <row r="89" spans="1:10" ht="12.75" customHeight="1">
      <c r="A89" s="10"/>
      <c r="B89" s="13">
        <v>25.18</v>
      </c>
      <c r="C89" s="13">
        <v>35.33</v>
      </c>
      <c r="D89" s="12" t="s">
        <v>94</v>
      </c>
      <c r="E89" s="7">
        <v>2019</v>
      </c>
      <c r="F89" s="7">
        <v>5</v>
      </c>
      <c r="G89" s="25">
        <v>20.7</v>
      </c>
      <c r="H89" s="25">
        <v>20</v>
      </c>
      <c r="I89" s="26">
        <f>G89-H89</f>
        <v>0.6999999999999993</v>
      </c>
      <c r="J89" s="27">
        <v>0</v>
      </c>
    </row>
    <row r="90" spans="1:10" ht="12.75" customHeight="1">
      <c r="A90" s="10"/>
      <c r="B90" s="13">
        <v>22.02</v>
      </c>
      <c r="C90" s="13">
        <v>37.07</v>
      </c>
      <c r="D90" s="12" t="s">
        <v>91</v>
      </c>
      <c r="E90" s="7">
        <v>2019</v>
      </c>
      <c r="F90" s="7">
        <v>5</v>
      </c>
      <c r="G90" s="25">
        <v>18.8</v>
      </c>
      <c r="H90" s="25">
        <v>19.7</v>
      </c>
      <c r="I90" s="26">
        <f>G90-H90</f>
        <v>-0.8999999999999986</v>
      </c>
      <c r="J90" s="27">
        <v>15</v>
      </c>
    </row>
    <row r="91" spans="1:10" ht="12.75" customHeight="1">
      <c r="A91" s="10"/>
      <c r="B91" s="13">
        <v>22.42</v>
      </c>
      <c r="C91" s="13">
        <v>39.63</v>
      </c>
      <c r="D91" s="12" t="s">
        <v>89</v>
      </c>
      <c r="E91" s="7">
        <v>2019</v>
      </c>
      <c r="F91" s="7">
        <v>5</v>
      </c>
      <c r="G91" s="25">
        <v>20.4</v>
      </c>
      <c r="H91" s="25">
        <v>20</v>
      </c>
      <c r="I91" s="26">
        <f>G91-H91</f>
        <v>0.3999999999999986</v>
      </c>
      <c r="J91" s="27">
        <v>22</v>
      </c>
    </row>
    <row r="92" spans="2:10" ht="12.75" customHeight="1">
      <c r="B92" s="17">
        <v>24.12</v>
      </c>
      <c r="C92" s="17">
        <v>35.48</v>
      </c>
      <c r="D92" s="16" t="s">
        <v>93</v>
      </c>
      <c r="E92" s="7">
        <v>2019</v>
      </c>
      <c r="F92" s="7">
        <v>5</v>
      </c>
      <c r="G92" s="25">
        <v>19.5</v>
      </c>
      <c r="H92" s="25">
        <v>20.1</v>
      </c>
      <c r="I92" s="26">
        <f>G92-H92</f>
        <v>-0.6000000000000014</v>
      </c>
      <c r="J92" s="27">
        <v>4</v>
      </c>
    </row>
    <row r="93" spans="1:10" ht="12.75" customHeight="1">
      <c r="A93" s="10"/>
      <c r="B93" s="13">
        <v>22.97</v>
      </c>
      <c r="C93" s="13">
        <v>40.52</v>
      </c>
      <c r="D93" s="12" t="s">
        <v>88</v>
      </c>
      <c r="E93" s="7">
        <v>2019</v>
      </c>
      <c r="F93" s="7">
        <v>5</v>
      </c>
      <c r="G93" s="25">
        <v>20.6</v>
      </c>
      <c r="H93" s="25">
        <v>20</v>
      </c>
      <c r="I93" s="26">
        <f>G93-H93</f>
        <v>0.6000000000000014</v>
      </c>
      <c r="J93" s="27">
        <v>18</v>
      </c>
    </row>
    <row r="94" spans="2:10" ht="12.75" customHeight="1">
      <c r="B94" s="17">
        <v>20.9</v>
      </c>
      <c r="C94" s="17">
        <v>37.78</v>
      </c>
      <c r="D94" s="16" t="s">
        <v>90</v>
      </c>
      <c r="E94" s="7">
        <v>2019</v>
      </c>
      <c r="F94" s="7">
        <v>5</v>
      </c>
      <c r="G94" s="25">
        <v>18.6</v>
      </c>
      <c r="H94" s="25"/>
      <c r="I94" s="26"/>
      <c r="J94" s="27">
        <v>23</v>
      </c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2019-06-20T14:18:09Z</dcterms:modified>
  <cp:category/>
  <cp:version/>
  <cp:contentType/>
  <cp:contentStatus/>
</cp:coreProperties>
</file>